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\Desktop\IPT\Dirección Académica\Cursos\Expertos\Experto Biomecánica\"/>
    </mc:Choice>
  </mc:AlternateContent>
  <xr:revisionPtr revIDLastSave="0" documentId="13_ncr:1_{2C66647C-47F8-43D5-93C4-ED4F2818A74F}" xr6:coauthVersionLast="47" xr6:coauthVersionMax="47" xr10:uidLastSave="{00000000-0000-0000-0000-000000000000}"/>
  <bookViews>
    <workbookView xWindow="-108" yWindow="-108" windowWidth="23256" windowHeight="12456" xr2:uid="{674AFBF8-E8E7-4C3F-957C-A8F4AC71556A}"/>
  </bookViews>
  <sheets>
    <sheet name="MICRO 1" sheetId="5" r:id="rId1"/>
    <sheet name="MICRO 2" sheetId="6" r:id="rId2"/>
    <sheet name="MICRO 3" sheetId="7" r:id="rId3"/>
    <sheet name="MICRO 4" sheetId="8" r:id="rId4"/>
    <sheet name="MICRO 5" sheetId="3" r:id="rId5"/>
    <sheet name="MICRO 6" sheetId="4" r:id="rId6"/>
    <sheet name="MICRO 7" sheetId="2" r:id="rId7"/>
    <sheet name="MICRO 8" sheetId="1" r:id="rId8"/>
  </sheets>
  <definedNames>
    <definedName name="_xlnm._FilterDatabase" localSheetId="0" hidden="1">'MICRO 1'!$A$57:$I$69</definedName>
    <definedName name="_xlnm._FilterDatabase" localSheetId="1" hidden="1">'MICRO 2'!$A$57:$I$69</definedName>
    <definedName name="_xlnm._FilterDatabase" localSheetId="2" hidden="1">'MICRO 3'!$A$57:$I$69</definedName>
    <definedName name="_xlnm._FilterDatabase" localSheetId="3" hidden="1">'MICRO 4'!$A$57:$I$69</definedName>
    <definedName name="_xlnm._FilterDatabase" localSheetId="4" hidden="1">'MICRO 5'!$A$57:$I$69</definedName>
    <definedName name="_xlnm._FilterDatabase" localSheetId="5" hidden="1">'MICRO 6'!$A$57:$I$69</definedName>
    <definedName name="_xlnm._FilterDatabase" localSheetId="6" hidden="1">'MICRO 7'!$A$57:$I$69</definedName>
    <definedName name="_xlnm._FilterDatabase" localSheetId="7" hidden="1">'MICRO 8'!$A$57:$I$69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P155" i="8" l="1"/>
  <c r="DO155" i="8"/>
  <c r="DN155" i="8"/>
  <c r="DM155" i="8"/>
  <c r="DL155" i="8"/>
  <c r="DK155" i="8"/>
  <c r="DJ155" i="8"/>
  <c r="DI155" i="8"/>
  <c r="DH155" i="8"/>
  <c r="DG155" i="8"/>
  <c r="DF155" i="8"/>
  <c r="DE155" i="8"/>
  <c r="DD155" i="8"/>
  <c r="DC155" i="8"/>
  <c r="DB155" i="8"/>
  <c r="DA155" i="8"/>
  <c r="CZ155" i="8"/>
  <c r="CY155" i="8"/>
  <c r="CX155" i="8"/>
  <c r="CW155" i="8"/>
  <c r="CV155" i="8"/>
  <c r="CU155" i="8"/>
  <c r="CT155" i="8"/>
  <c r="CS155" i="8"/>
  <c r="CR155" i="8"/>
  <c r="CQ155" i="8"/>
  <c r="CP155" i="8"/>
  <c r="CO155" i="8"/>
  <c r="CN155" i="8"/>
  <c r="CM155" i="8"/>
  <c r="CL155" i="8"/>
  <c r="CK155" i="8"/>
  <c r="CJ155" i="8"/>
  <c r="CI155" i="8"/>
  <c r="CH155" i="8"/>
  <c r="CG155" i="8"/>
  <c r="CF155" i="8"/>
  <c r="CE155" i="8"/>
  <c r="CD155" i="8"/>
  <c r="CC155" i="8"/>
  <c r="CB155" i="8"/>
  <c r="CA155" i="8"/>
  <c r="BZ155" i="8"/>
  <c r="BY155" i="8"/>
  <c r="BX155" i="8"/>
  <c r="BW155" i="8"/>
  <c r="BV155" i="8"/>
  <c r="BU155" i="8"/>
  <c r="BT155" i="8"/>
  <c r="BS155" i="8"/>
  <c r="BR155" i="8"/>
  <c r="BQ155" i="8"/>
  <c r="BP155" i="8"/>
  <c r="BO155" i="8"/>
  <c r="BN155" i="8"/>
  <c r="BM155" i="8"/>
  <c r="BL155" i="8"/>
  <c r="BK155" i="8"/>
  <c r="BJ155" i="8"/>
  <c r="BI155" i="8"/>
  <c r="BH155" i="8"/>
  <c r="BG155" i="8"/>
  <c r="BF155" i="8"/>
  <c r="BE155" i="8"/>
  <c r="BD155" i="8"/>
  <c r="BC155" i="8"/>
  <c r="BB155" i="8"/>
  <c r="BA155" i="8"/>
  <c r="AZ155" i="8"/>
  <c r="AY155" i="8"/>
  <c r="AX155" i="8"/>
  <c r="AW155" i="8"/>
  <c r="AV155" i="8"/>
  <c r="AU155" i="8"/>
  <c r="AT155" i="8"/>
  <c r="AS155" i="8"/>
  <c r="AR155" i="8"/>
  <c r="AQ155" i="8"/>
  <c r="AP155" i="8"/>
  <c r="AO155" i="8"/>
  <c r="AN155" i="8"/>
  <c r="AM155" i="8"/>
  <c r="AL155" i="8"/>
  <c r="AK155" i="8"/>
  <c r="AJ155" i="8"/>
  <c r="AI155" i="8"/>
  <c r="AH155" i="8"/>
  <c r="AG155" i="8"/>
  <c r="AF155" i="8"/>
  <c r="AE155" i="8"/>
  <c r="AD155" i="8"/>
  <c r="AC155" i="8"/>
  <c r="AB155" i="8"/>
  <c r="AA155" i="8"/>
  <c r="Z155" i="8"/>
  <c r="Y155" i="8"/>
  <c r="X155" i="8"/>
  <c r="O179" i="8" s="1" a="1"/>
  <c r="O179" i="8" s="1"/>
  <c r="DP154" i="8"/>
  <c r="DO154" i="8"/>
  <c r="DN154" i="8"/>
  <c r="DM154" i="8"/>
  <c r="DL154" i="8"/>
  <c r="DK154" i="8"/>
  <c r="DJ154" i="8"/>
  <c r="DI154" i="8"/>
  <c r="DH154" i="8"/>
  <c r="DG154" i="8"/>
  <c r="DF154" i="8"/>
  <c r="DE154" i="8"/>
  <c r="DD154" i="8"/>
  <c r="DC154" i="8"/>
  <c r="DB154" i="8"/>
  <c r="DA154" i="8"/>
  <c r="CZ154" i="8"/>
  <c r="CY154" i="8"/>
  <c r="CX154" i="8"/>
  <c r="CW154" i="8"/>
  <c r="CV154" i="8"/>
  <c r="CU154" i="8"/>
  <c r="CT154" i="8"/>
  <c r="CS154" i="8"/>
  <c r="CR154" i="8"/>
  <c r="CQ154" i="8"/>
  <c r="CP154" i="8"/>
  <c r="CO154" i="8"/>
  <c r="CN154" i="8"/>
  <c r="CM154" i="8"/>
  <c r="CL154" i="8"/>
  <c r="CK154" i="8"/>
  <c r="CJ154" i="8"/>
  <c r="CI154" i="8"/>
  <c r="CH154" i="8"/>
  <c r="CG154" i="8"/>
  <c r="CF154" i="8"/>
  <c r="CE154" i="8"/>
  <c r="CD154" i="8"/>
  <c r="CC154" i="8"/>
  <c r="CB154" i="8"/>
  <c r="CA154" i="8"/>
  <c r="BZ154" i="8"/>
  <c r="BY154" i="8"/>
  <c r="BX154" i="8"/>
  <c r="BW154" i="8"/>
  <c r="BV154" i="8"/>
  <c r="BU154" i="8"/>
  <c r="BT154" i="8"/>
  <c r="BS154" i="8"/>
  <c r="BR154" i="8"/>
  <c r="BQ154" i="8"/>
  <c r="BP154" i="8"/>
  <c r="BO154" i="8"/>
  <c r="BN154" i="8"/>
  <c r="BM154" i="8"/>
  <c r="BL154" i="8"/>
  <c r="BK154" i="8"/>
  <c r="BJ154" i="8"/>
  <c r="BI154" i="8"/>
  <c r="BH154" i="8"/>
  <c r="BG154" i="8"/>
  <c r="BF154" i="8"/>
  <c r="BE154" i="8"/>
  <c r="BD154" i="8"/>
  <c r="BC154" i="8"/>
  <c r="BB154" i="8"/>
  <c r="BA154" i="8"/>
  <c r="AZ154" i="8"/>
  <c r="AY154" i="8"/>
  <c r="AX154" i="8"/>
  <c r="AW154" i="8"/>
  <c r="AV154" i="8"/>
  <c r="AU154" i="8"/>
  <c r="AT154" i="8"/>
  <c r="AS154" i="8"/>
  <c r="AR154" i="8"/>
  <c r="AQ154" i="8"/>
  <c r="AP154" i="8"/>
  <c r="AO154" i="8"/>
  <c r="AN154" i="8"/>
  <c r="AM154" i="8"/>
  <c r="AL154" i="8"/>
  <c r="AK154" i="8"/>
  <c r="AJ154" i="8"/>
  <c r="AI154" i="8"/>
  <c r="AH154" i="8"/>
  <c r="AG154" i="8"/>
  <c r="AF154" i="8"/>
  <c r="AE154" i="8"/>
  <c r="AD154" i="8"/>
  <c r="AC154" i="8"/>
  <c r="AB154" i="8"/>
  <c r="AA154" i="8"/>
  <c r="Z154" i="8"/>
  <c r="Y154" i="8"/>
  <c r="X154" i="8"/>
  <c r="O178" i="8" s="1" a="1"/>
  <c r="O178" i="8" s="1"/>
  <c r="DP153" i="8"/>
  <c r="DO153" i="8"/>
  <c r="DN153" i="8"/>
  <c r="DM153" i="8"/>
  <c r="DL153" i="8"/>
  <c r="DK153" i="8"/>
  <c r="DJ153" i="8"/>
  <c r="DI153" i="8"/>
  <c r="DH153" i="8"/>
  <c r="DG153" i="8"/>
  <c r="DF153" i="8"/>
  <c r="DE153" i="8"/>
  <c r="DD153" i="8"/>
  <c r="DC153" i="8"/>
  <c r="DB153" i="8"/>
  <c r="DA153" i="8"/>
  <c r="CZ153" i="8"/>
  <c r="CY153" i="8"/>
  <c r="CX153" i="8"/>
  <c r="CW153" i="8"/>
  <c r="CV153" i="8"/>
  <c r="CU153" i="8"/>
  <c r="CT153" i="8"/>
  <c r="CS153" i="8"/>
  <c r="CR153" i="8"/>
  <c r="CQ153" i="8"/>
  <c r="CP153" i="8"/>
  <c r="CO153" i="8"/>
  <c r="CN153" i="8"/>
  <c r="CM153" i="8"/>
  <c r="CL153" i="8"/>
  <c r="CK153" i="8"/>
  <c r="CJ153" i="8"/>
  <c r="CI153" i="8"/>
  <c r="CH153" i="8"/>
  <c r="CG153" i="8"/>
  <c r="CF153" i="8"/>
  <c r="CE153" i="8"/>
  <c r="CD153" i="8"/>
  <c r="CC153" i="8"/>
  <c r="CB153" i="8"/>
  <c r="CA153" i="8"/>
  <c r="BZ153" i="8"/>
  <c r="BY153" i="8"/>
  <c r="BX153" i="8"/>
  <c r="BW153" i="8"/>
  <c r="BV153" i="8"/>
  <c r="BU153" i="8"/>
  <c r="BT153" i="8"/>
  <c r="BS153" i="8"/>
  <c r="BR153" i="8"/>
  <c r="BQ153" i="8"/>
  <c r="BP153" i="8"/>
  <c r="BO153" i="8"/>
  <c r="BN153" i="8"/>
  <c r="BM153" i="8"/>
  <c r="BL153" i="8"/>
  <c r="BK153" i="8"/>
  <c r="BJ153" i="8"/>
  <c r="BI153" i="8"/>
  <c r="BH153" i="8"/>
  <c r="BG153" i="8"/>
  <c r="BF153" i="8"/>
  <c r="BE153" i="8"/>
  <c r="BD153" i="8"/>
  <c r="BC153" i="8"/>
  <c r="BB153" i="8"/>
  <c r="BA153" i="8"/>
  <c r="AZ153" i="8"/>
  <c r="AY153" i="8"/>
  <c r="AX153" i="8"/>
  <c r="AW153" i="8"/>
  <c r="AV153" i="8"/>
  <c r="AU153" i="8"/>
  <c r="AT153" i="8"/>
  <c r="AS153" i="8"/>
  <c r="AR153" i="8"/>
  <c r="AQ153" i="8"/>
  <c r="AP153" i="8"/>
  <c r="AO153" i="8"/>
  <c r="AN153" i="8"/>
  <c r="AM153" i="8"/>
  <c r="AL153" i="8"/>
  <c r="AK153" i="8"/>
  <c r="AJ153" i="8"/>
  <c r="AI153" i="8"/>
  <c r="AH153" i="8"/>
  <c r="AG153" i="8"/>
  <c r="AF153" i="8"/>
  <c r="AE153" i="8"/>
  <c r="AD153" i="8"/>
  <c r="AC153" i="8"/>
  <c r="AB153" i="8"/>
  <c r="AA153" i="8"/>
  <c r="Z153" i="8"/>
  <c r="Y153" i="8"/>
  <c r="X153" i="8"/>
  <c r="DP152" i="8"/>
  <c r="DO152" i="8"/>
  <c r="DN152" i="8"/>
  <c r="DM152" i="8"/>
  <c r="DL152" i="8"/>
  <c r="DK152" i="8"/>
  <c r="DJ152" i="8"/>
  <c r="DI152" i="8"/>
  <c r="DH152" i="8"/>
  <c r="DG152" i="8"/>
  <c r="DF152" i="8"/>
  <c r="DE152" i="8"/>
  <c r="DD152" i="8"/>
  <c r="DC152" i="8"/>
  <c r="DB152" i="8"/>
  <c r="DA152" i="8"/>
  <c r="CZ152" i="8"/>
  <c r="CY152" i="8"/>
  <c r="CX152" i="8"/>
  <c r="CW152" i="8"/>
  <c r="CV152" i="8"/>
  <c r="CU152" i="8"/>
  <c r="CT152" i="8"/>
  <c r="CS152" i="8"/>
  <c r="CR152" i="8"/>
  <c r="CQ152" i="8"/>
  <c r="CP152" i="8"/>
  <c r="CO152" i="8"/>
  <c r="CN152" i="8"/>
  <c r="CM152" i="8"/>
  <c r="CL152" i="8"/>
  <c r="CK152" i="8"/>
  <c r="CJ152" i="8"/>
  <c r="CI152" i="8"/>
  <c r="CH152" i="8"/>
  <c r="CG152" i="8"/>
  <c r="CF152" i="8"/>
  <c r="CE152" i="8"/>
  <c r="CD152" i="8"/>
  <c r="CC152" i="8"/>
  <c r="CB152" i="8"/>
  <c r="CA152" i="8"/>
  <c r="BZ152" i="8"/>
  <c r="BY152" i="8"/>
  <c r="BX152" i="8"/>
  <c r="BW152" i="8"/>
  <c r="BV152" i="8"/>
  <c r="BU152" i="8"/>
  <c r="BT152" i="8"/>
  <c r="BS152" i="8"/>
  <c r="BR152" i="8"/>
  <c r="BQ152" i="8"/>
  <c r="BP152" i="8"/>
  <c r="BO152" i="8"/>
  <c r="BN152" i="8"/>
  <c r="BM152" i="8"/>
  <c r="BL152" i="8"/>
  <c r="BK152" i="8"/>
  <c r="BJ152" i="8"/>
  <c r="BI152" i="8"/>
  <c r="BH152" i="8"/>
  <c r="BG152" i="8"/>
  <c r="BF152" i="8"/>
  <c r="BE152" i="8"/>
  <c r="BD152" i="8"/>
  <c r="BC152" i="8"/>
  <c r="BB152" i="8"/>
  <c r="BA152" i="8"/>
  <c r="AZ152" i="8"/>
  <c r="AY152" i="8"/>
  <c r="AX152" i="8"/>
  <c r="AW152" i="8"/>
  <c r="AV152" i="8"/>
  <c r="AU152" i="8"/>
  <c r="AT152" i="8"/>
  <c r="AS152" i="8"/>
  <c r="AR152" i="8"/>
  <c r="AQ152" i="8"/>
  <c r="AP152" i="8"/>
  <c r="AO152" i="8"/>
  <c r="AN152" i="8"/>
  <c r="AM152" i="8"/>
  <c r="AL152" i="8"/>
  <c r="AK152" i="8"/>
  <c r="AJ152" i="8"/>
  <c r="AI152" i="8"/>
  <c r="AH152" i="8"/>
  <c r="AG152" i="8"/>
  <c r="AF152" i="8"/>
  <c r="AE152" i="8"/>
  <c r="AD152" i="8"/>
  <c r="AC152" i="8"/>
  <c r="AB152" i="8"/>
  <c r="AA152" i="8"/>
  <c r="Z152" i="8"/>
  <c r="Y152" i="8"/>
  <c r="X152" i="8"/>
  <c r="DP151" i="8"/>
  <c r="DO151" i="8"/>
  <c r="DN151" i="8"/>
  <c r="DM151" i="8"/>
  <c r="DL151" i="8"/>
  <c r="DK151" i="8"/>
  <c r="DJ151" i="8"/>
  <c r="DI151" i="8"/>
  <c r="DH151" i="8"/>
  <c r="DG151" i="8"/>
  <c r="DF151" i="8"/>
  <c r="DE151" i="8"/>
  <c r="DD151" i="8"/>
  <c r="DC151" i="8"/>
  <c r="DB151" i="8"/>
  <c r="DA151" i="8"/>
  <c r="CZ151" i="8"/>
  <c r="CY151" i="8"/>
  <c r="CX151" i="8"/>
  <c r="CW151" i="8"/>
  <c r="CV151" i="8"/>
  <c r="CU151" i="8"/>
  <c r="CT151" i="8"/>
  <c r="CS151" i="8"/>
  <c r="CR151" i="8"/>
  <c r="CQ151" i="8"/>
  <c r="CP151" i="8"/>
  <c r="CO151" i="8"/>
  <c r="CN151" i="8"/>
  <c r="CM151" i="8"/>
  <c r="CL151" i="8"/>
  <c r="CK151" i="8"/>
  <c r="CJ151" i="8"/>
  <c r="CI151" i="8"/>
  <c r="CH151" i="8"/>
  <c r="CG151" i="8"/>
  <c r="CF151" i="8"/>
  <c r="CE151" i="8"/>
  <c r="CD151" i="8"/>
  <c r="CC151" i="8"/>
  <c r="CB151" i="8"/>
  <c r="CA151" i="8"/>
  <c r="BZ151" i="8"/>
  <c r="BY151" i="8"/>
  <c r="BX151" i="8"/>
  <c r="BW151" i="8"/>
  <c r="BV151" i="8"/>
  <c r="BU151" i="8"/>
  <c r="BT151" i="8"/>
  <c r="BS151" i="8"/>
  <c r="BR151" i="8"/>
  <c r="BQ151" i="8"/>
  <c r="BP151" i="8"/>
  <c r="BO151" i="8"/>
  <c r="BN151" i="8"/>
  <c r="BM151" i="8"/>
  <c r="BL151" i="8"/>
  <c r="BK151" i="8"/>
  <c r="BJ151" i="8"/>
  <c r="BI151" i="8"/>
  <c r="BH151" i="8"/>
  <c r="BG151" i="8"/>
  <c r="BF151" i="8"/>
  <c r="BE151" i="8"/>
  <c r="BD151" i="8"/>
  <c r="BC151" i="8"/>
  <c r="BB151" i="8"/>
  <c r="BA151" i="8"/>
  <c r="AZ151" i="8"/>
  <c r="AY151" i="8"/>
  <c r="AX151" i="8"/>
  <c r="AW151" i="8"/>
  <c r="AV151" i="8"/>
  <c r="AU151" i="8"/>
  <c r="AT151" i="8"/>
  <c r="AS151" i="8"/>
  <c r="AR151" i="8"/>
  <c r="AQ151" i="8"/>
  <c r="AP151" i="8"/>
  <c r="AO151" i="8"/>
  <c r="AN151" i="8"/>
  <c r="AM151" i="8"/>
  <c r="AL151" i="8"/>
  <c r="AK151" i="8"/>
  <c r="AJ151" i="8"/>
  <c r="AI151" i="8"/>
  <c r="AH151" i="8"/>
  <c r="AG151" i="8"/>
  <c r="AF151" i="8"/>
  <c r="AE151" i="8"/>
  <c r="AD151" i="8"/>
  <c r="AC151" i="8"/>
  <c r="AB151" i="8"/>
  <c r="AA151" i="8"/>
  <c r="Z151" i="8"/>
  <c r="Y151" i="8"/>
  <c r="O175" i="8" s="1" a="1"/>
  <c r="O175" i="8" s="1"/>
  <c r="X151" i="8"/>
  <c r="DP150" i="8"/>
  <c r="DO150" i="8"/>
  <c r="DN150" i="8"/>
  <c r="DM150" i="8"/>
  <c r="DL150" i="8"/>
  <c r="DK150" i="8"/>
  <c r="DJ150" i="8"/>
  <c r="DI150" i="8"/>
  <c r="DH150" i="8"/>
  <c r="DG150" i="8"/>
  <c r="DF150" i="8"/>
  <c r="DE150" i="8"/>
  <c r="DD150" i="8"/>
  <c r="DC150" i="8"/>
  <c r="DB150" i="8"/>
  <c r="DA150" i="8"/>
  <c r="CZ150" i="8"/>
  <c r="CY150" i="8"/>
  <c r="CX150" i="8"/>
  <c r="CW150" i="8"/>
  <c r="CV150" i="8"/>
  <c r="CU150" i="8"/>
  <c r="CT150" i="8"/>
  <c r="CS150" i="8"/>
  <c r="CR150" i="8"/>
  <c r="CQ150" i="8"/>
  <c r="CP150" i="8"/>
  <c r="CO150" i="8"/>
  <c r="CN150" i="8"/>
  <c r="CM150" i="8"/>
  <c r="CL150" i="8"/>
  <c r="CK150" i="8"/>
  <c r="CJ150" i="8"/>
  <c r="CI150" i="8"/>
  <c r="CH150" i="8"/>
  <c r="CG150" i="8"/>
  <c r="CF150" i="8"/>
  <c r="CE150" i="8"/>
  <c r="CD150" i="8"/>
  <c r="CC150" i="8"/>
  <c r="CB150" i="8"/>
  <c r="CA150" i="8"/>
  <c r="BZ150" i="8"/>
  <c r="BY150" i="8"/>
  <c r="BX150" i="8"/>
  <c r="BW150" i="8"/>
  <c r="BV150" i="8"/>
  <c r="BU150" i="8"/>
  <c r="BT150" i="8"/>
  <c r="BS150" i="8"/>
  <c r="BR150" i="8"/>
  <c r="BQ150" i="8"/>
  <c r="BP150" i="8"/>
  <c r="BO150" i="8"/>
  <c r="BN150" i="8"/>
  <c r="BM150" i="8"/>
  <c r="BL150" i="8"/>
  <c r="BK150" i="8"/>
  <c r="BJ150" i="8"/>
  <c r="BI150" i="8"/>
  <c r="BH150" i="8"/>
  <c r="BG150" i="8"/>
  <c r="BF150" i="8"/>
  <c r="BE150" i="8"/>
  <c r="BD150" i="8"/>
  <c r="BC150" i="8"/>
  <c r="BB150" i="8"/>
  <c r="BA150" i="8"/>
  <c r="AZ150" i="8"/>
  <c r="AY150" i="8"/>
  <c r="AX150" i="8"/>
  <c r="AW150" i="8"/>
  <c r="AV150" i="8"/>
  <c r="AU150" i="8"/>
  <c r="AT150" i="8"/>
  <c r="AS150" i="8"/>
  <c r="AR150" i="8"/>
  <c r="AQ150" i="8"/>
  <c r="AP150" i="8"/>
  <c r="AO150" i="8"/>
  <c r="AN150" i="8"/>
  <c r="AM150" i="8"/>
  <c r="AL150" i="8"/>
  <c r="AK150" i="8"/>
  <c r="AJ150" i="8"/>
  <c r="AI150" i="8"/>
  <c r="AH150" i="8"/>
  <c r="AG150" i="8"/>
  <c r="AF150" i="8"/>
  <c r="AE150" i="8"/>
  <c r="AD150" i="8"/>
  <c r="AC150" i="8"/>
  <c r="AB150" i="8"/>
  <c r="AA150" i="8"/>
  <c r="Z150" i="8"/>
  <c r="Y150" i="8"/>
  <c r="X150" i="8"/>
  <c r="O174" i="8" s="1" a="1"/>
  <c r="O174" i="8" s="1"/>
  <c r="DP149" i="8"/>
  <c r="DO149" i="8"/>
  <c r="DN149" i="8"/>
  <c r="DM149" i="8"/>
  <c r="DL149" i="8"/>
  <c r="DK149" i="8"/>
  <c r="DJ149" i="8"/>
  <c r="DI149" i="8"/>
  <c r="DH149" i="8"/>
  <c r="DG149" i="8"/>
  <c r="DF149" i="8"/>
  <c r="DE149" i="8"/>
  <c r="DD149" i="8"/>
  <c r="DC149" i="8"/>
  <c r="DB149" i="8"/>
  <c r="DA149" i="8"/>
  <c r="CZ149" i="8"/>
  <c r="CY149" i="8"/>
  <c r="CX149" i="8"/>
  <c r="CW149" i="8"/>
  <c r="CV149" i="8"/>
  <c r="CU149" i="8"/>
  <c r="CT149" i="8"/>
  <c r="CS149" i="8"/>
  <c r="CR149" i="8"/>
  <c r="CQ149" i="8"/>
  <c r="CP149" i="8"/>
  <c r="CO149" i="8"/>
  <c r="CN149" i="8"/>
  <c r="CM149" i="8"/>
  <c r="CL149" i="8"/>
  <c r="CK149" i="8"/>
  <c r="CJ149" i="8"/>
  <c r="CI149" i="8"/>
  <c r="CH149" i="8"/>
  <c r="CG149" i="8"/>
  <c r="CF149" i="8"/>
  <c r="CE149" i="8"/>
  <c r="CD149" i="8"/>
  <c r="CC149" i="8"/>
  <c r="CB149" i="8"/>
  <c r="CA149" i="8"/>
  <c r="BZ149" i="8"/>
  <c r="BY149" i="8"/>
  <c r="BX149" i="8"/>
  <c r="BW149" i="8"/>
  <c r="BV149" i="8"/>
  <c r="BU149" i="8"/>
  <c r="BT149" i="8"/>
  <c r="BS149" i="8"/>
  <c r="BR149" i="8"/>
  <c r="BQ149" i="8"/>
  <c r="BP149" i="8"/>
  <c r="BO149" i="8"/>
  <c r="BN149" i="8"/>
  <c r="BM149" i="8"/>
  <c r="BL149" i="8"/>
  <c r="BK149" i="8"/>
  <c r="BJ149" i="8"/>
  <c r="BI149" i="8"/>
  <c r="BH149" i="8"/>
  <c r="BG149" i="8"/>
  <c r="BF149" i="8"/>
  <c r="BE149" i="8"/>
  <c r="BD149" i="8"/>
  <c r="BC149" i="8"/>
  <c r="BB149" i="8"/>
  <c r="BA149" i="8"/>
  <c r="AZ149" i="8"/>
  <c r="AY149" i="8"/>
  <c r="AX149" i="8"/>
  <c r="AW149" i="8"/>
  <c r="AV149" i="8"/>
  <c r="AU149" i="8"/>
  <c r="AT149" i="8"/>
  <c r="AS149" i="8"/>
  <c r="AR149" i="8"/>
  <c r="AQ149" i="8"/>
  <c r="AP149" i="8"/>
  <c r="AO149" i="8"/>
  <c r="AN149" i="8"/>
  <c r="AM149" i="8"/>
  <c r="AL149" i="8"/>
  <c r="AK149" i="8"/>
  <c r="AJ149" i="8"/>
  <c r="AI149" i="8"/>
  <c r="AH149" i="8"/>
  <c r="AG149" i="8"/>
  <c r="AF149" i="8"/>
  <c r="AE149" i="8"/>
  <c r="AD149" i="8"/>
  <c r="AC149" i="8"/>
  <c r="AB149" i="8"/>
  <c r="AA149" i="8"/>
  <c r="Z149" i="8"/>
  <c r="Y149" i="8"/>
  <c r="X149" i="8"/>
  <c r="O173" i="8" s="1" a="1"/>
  <c r="O173" i="8" s="1"/>
  <c r="DP148" i="8"/>
  <c r="DO148" i="8"/>
  <c r="DN148" i="8"/>
  <c r="DM148" i="8"/>
  <c r="DL148" i="8"/>
  <c r="DK148" i="8"/>
  <c r="DJ148" i="8"/>
  <c r="DI148" i="8"/>
  <c r="DH148" i="8"/>
  <c r="DG148" i="8"/>
  <c r="DF148" i="8"/>
  <c r="DE148" i="8"/>
  <c r="DD148" i="8"/>
  <c r="DC148" i="8"/>
  <c r="DB148" i="8"/>
  <c r="DA148" i="8"/>
  <c r="CZ148" i="8"/>
  <c r="CY148" i="8"/>
  <c r="CX148" i="8"/>
  <c r="CW148" i="8"/>
  <c r="CV148" i="8"/>
  <c r="CU148" i="8"/>
  <c r="CT148" i="8"/>
  <c r="CS148" i="8"/>
  <c r="CR148" i="8"/>
  <c r="CQ148" i="8"/>
  <c r="CP148" i="8"/>
  <c r="CO148" i="8"/>
  <c r="CN148" i="8"/>
  <c r="CM148" i="8"/>
  <c r="CL148" i="8"/>
  <c r="CK148" i="8"/>
  <c r="CJ148" i="8"/>
  <c r="CI148" i="8"/>
  <c r="CH148" i="8"/>
  <c r="CG148" i="8"/>
  <c r="CF148" i="8"/>
  <c r="CE148" i="8"/>
  <c r="CD148" i="8"/>
  <c r="CC148" i="8"/>
  <c r="CB148" i="8"/>
  <c r="CA148" i="8"/>
  <c r="BZ148" i="8"/>
  <c r="BY148" i="8"/>
  <c r="BX148" i="8"/>
  <c r="BW148" i="8"/>
  <c r="BV148" i="8"/>
  <c r="BU148" i="8"/>
  <c r="BT148" i="8"/>
  <c r="BS148" i="8"/>
  <c r="BR148" i="8"/>
  <c r="BQ148" i="8"/>
  <c r="BP148" i="8"/>
  <c r="BO148" i="8"/>
  <c r="BN148" i="8"/>
  <c r="BM148" i="8"/>
  <c r="BL148" i="8"/>
  <c r="BK148" i="8"/>
  <c r="BJ148" i="8"/>
  <c r="BI148" i="8"/>
  <c r="BH148" i="8"/>
  <c r="BG148" i="8"/>
  <c r="BF148" i="8"/>
  <c r="BE148" i="8"/>
  <c r="BD148" i="8"/>
  <c r="BC148" i="8"/>
  <c r="BB148" i="8"/>
  <c r="BA148" i="8"/>
  <c r="AZ148" i="8"/>
  <c r="AY148" i="8"/>
  <c r="AX148" i="8"/>
  <c r="AW148" i="8"/>
  <c r="AV148" i="8"/>
  <c r="AU148" i="8"/>
  <c r="AT148" i="8"/>
  <c r="AS148" i="8"/>
  <c r="AR148" i="8"/>
  <c r="AQ148" i="8"/>
  <c r="AP148" i="8"/>
  <c r="AO148" i="8"/>
  <c r="AN148" i="8"/>
  <c r="AM148" i="8"/>
  <c r="AL148" i="8"/>
  <c r="AK148" i="8"/>
  <c r="AJ148" i="8"/>
  <c r="AI148" i="8"/>
  <c r="AH148" i="8"/>
  <c r="AG148" i="8"/>
  <c r="AF148" i="8"/>
  <c r="AE148" i="8"/>
  <c r="O172" i="8" s="1" a="1"/>
  <c r="O172" i="8" s="1"/>
  <c r="AD148" i="8"/>
  <c r="AC148" i="8"/>
  <c r="AB148" i="8"/>
  <c r="AA148" i="8"/>
  <c r="Z148" i="8"/>
  <c r="Y148" i="8"/>
  <c r="X148" i="8"/>
  <c r="DP147" i="8"/>
  <c r="DO147" i="8"/>
  <c r="DN147" i="8"/>
  <c r="DM147" i="8"/>
  <c r="DL147" i="8"/>
  <c r="DK147" i="8"/>
  <c r="DJ147" i="8"/>
  <c r="DI147" i="8"/>
  <c r="DH147" i="8"/>
  <c r="DG147" i="8"/>
  <c r="DF147" i="8"/>
  <c r="DE147" i="8"/>
  <c r="DD147" i="8"/>
  <c r="DC147" i="8"/>
  <c r="DB147" i="8"/>
  <c r="DA147" i="8"/>
  <c r="CZ147" i="8"/>
  <c r="CY147" i="8"/>
  <c r="CX147" i="8"/>
  <c r="CW147" i="8"/>
  <c r="CV147" i="8"/>
  <c r="CU147" i="8"/>
  <c r="CT147" i="8"/>
  <c r="CS147" i="8"/>
  <c r="CR147" i="8"/>
  <c r="CQ147" i="8"/>
  <c r="CP147" i="8"/>
  <c r="CO147" i="8"/>
  <c r="CN147" i="8"/>
  <c r="CM147" i="8"/>
  <c r="CL147" i="8"/>
  <c r="CK147" i="8"/>
  <c r="CJ147" i="8"/>
  <c r="CI147" i="8"/>
  <c r="CH147" i="8"/>
  <c r="CG147" i="8"/>
  <c r="CF147" i="8"/>
  <c r="CE147" i="8"/>
  <c r="CD147" i="8"/>
  <c r="CC147" i="8"/>
  <c r="CB147" i="8"/>
  <c r="CA147" i="8"/>
  <c r="BZ147" i="8"/>
  <c r="BY147" i="8"/>
  <c r="BX147" i="8"/>
  <c r="BW147" i="8"/>
  <c r="BV147" i="8"/>
  <c r="BU147" i="8"/>
  <c r="BT147" i="8"/>
  <c r="BS147" i="8"/>
  <c r="BR147" i="8"/>
  <c r="BQ147" i="8"/>
  <c r="BP147" i="8"/>
  <c r="BO147" i="8"/>
  <c r="BN147" i="8"/>
  <c r="BM147" i="8"/>
  <c r="BL147" i="8"/>
  <c r="BK147" i="8"/>
  <c r="BJ147" i="8"/>
  <c r="BI147" i="8"/>
  <c r="BH147" i="8"/>
  <c r="BG147" i="8"/>
  <c r="BF147" i="8"/>
  <c r="BE147" i="8"/>
  <c r="BD147" i="8"/>
  <c r="BC147" i="8"/>
  <c r="BB147" i="8"/>
  <c r="BA147" i="8"/>
  <c r="AZ147" i="8"/>
  <c r="AY147" i="8"/>
  <c r="AX147" i="8"/>
  <c r="AW147" i="8"/>
  <c r="AV147" i="8"/>
  <c r="AU147" i="8"/>
  <c r="AT147" i="8"/>
  <c r="AS147" i="8"/>
  <c r="AR147" i="8"/>
  <c r="AQ147" i="8"/>
  <c r="AP147" i="8"/>
  <c r="AO147" i="8"/>
  <c r="AN147" i="8"/>
  <c r="AM147" i="8"/>
  <c r="AL147" i="8"/>
  <c r="AK147" i="8"/>
  <c r="AJ147" i="8"/>
  <c r="AI147" i="8"/>
  <c r="AH147" i="8"/>
  <c r="AG147" i="8"/>
  <c r="AF147" i="8"/>
  <c r="AE147" i="8"/>
  <c r="AD147" i="8"/>
  <c r="AC147" i="8"/>
  <c r="AB147" i="8"/>
  <c r="AA147" i="8"/>
  <c r="Z147" i="8"/>
  <c r="Y147" i="8"/>
  <c r="X147" i="8"/>
  <c r="O171" i="8" s="1" a="1"/>
  <c r="O171" i="8" s="1"/>
  <c r="DP146" i="8"/>
  <c r="DO146" i="8"/>
  <c r="DN146" i="8"/>
  <c r="DM146" i="8"/>
  <c r="DL146" i="8"/>
  <c r="DK146" i="8"/>
  <c r="DJ146" i="8"/>
  <c r="DI146" i="8"/>
  <c r="DH146" i="8"/>
  <c r="DG146" i="8"/>
  <c r="DF146" i="8"/>
  <c r="DE146" i="8"/>
  <c r="DD146" i="8"/>
  <c r="DC146" i="8"/>
  <c r="DB146" i="8"/>
  <c r="DA146" i="8"/>
  <c r="CZ146" i="8"/>
  <c r="CY146" i="8"/>
  <c r="CX146" i="8"/>
  <c r="CW146" i="8"/>
  <c r="CV146" i="8"/>
  <c r="CU146" i="8"/>
  <c r="CT146" i="8"/>
  <c r="CS146" i="8"/>
  <c r="CR146" i="8"/>
  <c r="CQ146" i="8"/>
  <c r="CP146" i="8"/>
  <c r="CO146" i="8"/>
  <c r="CN146" i="8"/>
  <c r="CM146" i="8"/>
  <c r="CL146" i="8"/>
  <c r="CK146" i="8"/>
  <c r="CJ146" i="8"/>
  <c r="CI146" i="8"/>
  <c r="CH146" i="8"/>
  <c r="CG146" i="8"/>
  <c r="CF146" i="8"/>
  <c r="CE146" i="8"/>
  <c r="CD146" i="8"/>
  <c r="CC146" i="8"/>
  <c r="CB146" i="8"/>
  <c r="CA146" i="8"/>
  <c r="BZ146" i="8"/>
  <c r="BY146" i="8"/>
  <c r="BX146" i="8"/>
  <c r="BW146" i="8"/>
  <c r="BV146" i="8"/>
  <c r="BU146" i="8"/>
  <c r="BT146" i="8"/>
  <c r="BS146" i="8"/>
  <c r="BR146" i="8"/>
  <c r="BQ146" i="8"/>
  <c r="BP146" i="8"/>
  <c r="BO146" i="8"/>
  <c r="BN146" i="8"/>
  <c r="BM146" i="8"/>
  <c r="BL146" i="8"/>
  <c r="BK146" i="8"/>
  <c r="BJ146" i="8"/>
  <c r="BI146" i="8"/>
  <c r="BH146" i="8"/>
  <c r="BG146" i="8"/>
  <c r="BF146" i="8"/>
  <c r="BE146" i="8"/>
  <c r="BD146" i="8"/>
  <c r="BC146" i="8"/>
  <c r="BB146" i="8"/>
  <c r="BA146" i="8"/>
  <c r="AZ146" i="8"/>
  <c r="AY146" i="8"/>
  <c r="AX146" i="8"/>
  <c r="AW146" i="8"/>
  <c r="AV146" i="8"/>
  <c r="AU146" i="8"/>
  <c r="AT146" i="8"/>
  <c r="AS146" i="8"/>
  <c r="AR146" i="8"/>
  <c r="AQ146" i="8"/>
  <c r="AP146" i="8"/>
  <c r="AO146" i="8"/>
  <c r="AN146" i="8"/>
  <c r="AM146" i="8"/>
  <c r="AL146" i="8"/>
  <c r="AK146" i="8"/>
  <c r="AJ146" i="8"/>
  <c r="AI146" i="8"/>
  <c r="AH146" i="8"/>
  <c r="AG146" i="8"/>
  <c r="AF146" i="8"/>
  <c r="AE146" i="8"/>
  <c r="AD146" i="8"/>
  <c r="AC146" i="8"/>
  <c r="AB146" i="8"/>
  <c r="AA146" i="8"/>
  <c r="Z146" i="8"/>
  <c r="Y146" i="8"/>
  <c r="X146" i="8"/>
  <c r="DP140" i="8"/>
  <c r="DO140" i="8"/>
  <c r="DN140" i="8"/>
  <c r="DM140" i="8"/>
  <c r="DL140" i="8"/>
  <c r="DK140" i="8"/>
  <c r="DJ140" i="8"/>
  <c r="DI140" i="8"/>
  <c r="DH140" i="8"/>
  <c r="DG140" i="8"/>
  <c r="DF140" i="8"/>
  <c r="DE140" i="8"/>
  <c r="DD140" i="8"/>
  <c r="DC140" i="8"/>
  <c r="DB140" i="8"/>
  <c r="DA140" i="8"/>
  <c r="CZ140" i="8"/>
  <c r="CY140" i="8"/>
  <c r="CX140" i="8"/>
  <c r="CW140" i="8"/>
  <c r="CV140" i="8"/>
  <c r="CU140" i="8"/>
  <c r="CT140" i="8"/>
  <c r="CS140" i="8"/>
  <c r="CR140" i="8"/>
  <c r="CQ140" i="8"/>
  <c r="CP140" i="8"/>
  <c r="CO140" i="8"/>
  <c r="CN140" i="8"/>
  <c r="CM140" i="8"/>
  <c r="CL140" i="8"/>
  <c r="CK140" i="8"/>
  <c r="CJ140" i="8"/>
  <c r="CI140" i="8"/>
  <c r="CH140" i="8"/>
  <c r="CG140" i="8"/>
  <c r="CF140" i="8"/>
  <c r="CE140" i="8"/>
  <c r="CD140" i="8"/>
  <c r="CC140" i="8"/>
  <c r="CB140" i="8"/>
  <c r="CA140" i="8"/>
  <c r="BZ140" i="8"/>
  <c r="BY140" i="8"/>
  <c r="BX140" i="8"/>
  <c r="BW140" i="8"/>
  <c r="BV140" i="8"/>
  <c r="BU140" i="8"/>
  <c r="BT140" i="8"/>
  <c r="BS140" i="8"/>
  <c r="BR140" i="8"/>
  <c r="BQ140" i="8"/>
  <c r="BP140" i="8"/>
  <c r="BO140" i="8"/>
  <c r="BN140" i="8"/>
  <c r="BM140" i="8"/>
  <c r="BL140" i="8"/>
  <c r="BK140" i="8"/>
  <c r="BJ140" i="8"/>
  <c r="BI140" i="8"/>
  <c r="BH140" i="8"/>
  <c r="BG140" i="8"/>
  <c r="BF140" i="8"/>
  <c r="BE140" i="8"/>
  <c r="BD140" i="8"/>
  <c r="BC140" i="8"/>
  <c r="BB140" i="8"/>
  <c r="BA140" i="8"/>
  <c r="AZ140" i="8"/>
  <c r="AY140" i="8"/>
  <c r="AX140" i="8"/>
  <c r="AW140" i="8"/>
  <c r="AV140" i="8"/>
  <c r="AU140" i="8"/>
  <c r="AT140" i="8"/>
  <c r="AS140" i="8"/>
  <c r="AR140" i="8"/>
  <c r="AQ140" i="8"/>
  <c r="AP140" i="8"/>
  <c r="AO140" i="8"/>
  <c r="AN140" i="8"/>
  <c r="AM140" i="8"/>
  <c r="AL140" i="8"/>
  <c r="AK140" i="8"/>
  <c r="AJ140" i="8"/>
  <c r="AI140" i="8"/>
  <c r="AH140" i="8"/>
  <c r="AG140" i="8"/>
  <c r="AF140" i="8"/>
  <c r="AE140" i="8"/>
  <c r="AD140" i="8"/>
  <c r="AC140" i="8"/>
  <c r="AB140" i="8"/>
  <c r="AA140" i="8"/>
  <c r="Z140" i="8"/>
  <c r="Y140" i="8"/>
  <c r="X140" i="8"/>
  <c r="DP139" i="8"/>
  <c r="DO139" i="8"/>
  <c r="DN139" i="8"/>
  <c r="DM139" i="8"/>
  <c r="DL139" i="8"/>
  <c r="DK139" i="8"/>
  <c r="DJ139" i="8"/>
  <c r="DI139" i="8"/>
  <c r="DH139" i="8"/>
  <c r="DG139" i="8"/>
  <c r="DF139" i="8"/>
  <c r="DE139" i="8"/>
  <c r="DD139" i="8"/>
  <c r="DC139" i="8"/>
  <c r="DB139" i="8"/>
  <c r="DA139" i="8"/>
  <c r="CZ139" i="8"/>
  <c r="CY139" i="8"/>
  <c r="CX139" i="8"/>
  <c r="CW139" i="8"/>
  <c r="CV139" i="8"/>
  <c r="CU139" i="8"/>
  <c r="CT139" i="8"/>
  <c r="CS139" i="8"/>
  <c r="CR139" i="8"/>
  <c r="CQ139" i="8"/>
  <c r="CP139" i="8"/>
  <c r="CO139" i="8"/>
  <c r="CN139" i="8"/>
  <c r="CM139" i="8"/>
  <c r="CL139" i="8"/>
  <c r="CK139" i="8"/>
  <c r="CJ139" i="8"/>
  <c r="CI139" i="8"/>
  <c r="CH139" i="8"/>
  <c r="CG139" i="8"/>
  <c r="CF139" i="8"/>
  <c r="CE139" i="8"/>
  <c r="CD139" i="8"/>
  <c r="CC139" i="8"/>
  <c r="CB139" i="8"/>
  <c r="CA139" i="8"/>
  <c r="BZ139" i="8"/>
  <c r="BY139" i="8"/>
  <c r="BX139" i="8"/>
  <c r="BW139" i="8"/>
  <c r="BV139" i="8"/>
  <c r="BU139" i="8"/>
  <c r="BT139" i="8"/>
  <c r="BS139" i="8"/>
  <c r="BR139" i="8"/>
  <c r="BQ139" i="8"/>
  <c r="BP139" i="8"/>
  <c r="BO139" i="8"/>
  <c r="BN139" i="8"/>
  <c r="BM139" i="8"/>
  <c r="BL139" i="8"/>
  <c r="BK139" i="8"/>
  <c r="BJ139" i="8"/>
  <c r="BI139" i="8"/>
  <c r="BH139" i="8"/>
  <c r="BG139" i="8"/>
  <c r="BF139" i="8"/>
  <c r="BE139" i="8"/>
  <c r="BD139" i="8"/>
  <c r="BC139" i="8"/>
  <c r="BB139" i="8"/>
  <c r="BA139" i="8"/>
  <c r="AZ139" i="8"/>
  <c r="AY139" i="8"/>
  <c r="AX139" i="8"/>
  <c r="AW139" i="8"/>
  <c r="AV139" i="8"/>
  <c r="AU139" i="8"/>
  <c r="AT139" i="8"/>
  <c r="AS139" i="8"/>
  <c r="AR139" i="8"/>
  <c r="AQ139" i="8"/>
  <c r="AP139" i="8"/>
  <c r="AO139" i="8"/>
  <c r="AN139" i="8"/>
  <c r="AM139" i="8"/>
  <c r="AL139" i="8"/>
  <c r="AK139" i="8"/>
  <c r="AJ139" i="8"/>
  <c r="AI139" i="8"/>
  <c r="AH139" i="8"/>
  <c r="AG139" i="8"/>
  <c r="AF139" i="8"/>
  <c r="AE139" i="8"/>
  <c r="AD139" i="8"/>
  <c r="AC139" i="8"/>
  <c r="AB139" i="8"/>
  <c r="AA139" i="8"/>
  <c r="Z139" i="8"/>
  <c r="Y139" i="8"/>
  <c r="X139" i="8"/>
  <c r="DP138" i="8"/>
  <c r="DO138" i="8"/>
  <c r="DN138" i="8"/>
  <c r="DM138" i="8"/>
  <c r="DL138" i="8"/>
  <c r="DK138" i="8"/>
  <c r="DJ138" i="8"/>
  <c r="DI138" i="8"/>
  <c r="DH138" i="8"/>
  <c r="DG138" i="8"/>
  <c r="DF138" i="8"/>
  <c r="DE138" i="8"/>
  <c r="DD138" i="8"/>
  <c r="DC138" i="8"/>
  <c r="DB138" i="8"/>
  <c r="DA138" i="8"/>
  <c r="CZ138" i="8"/>
  <c r="CY138" i="8"/>
  <c r="CX138" i="8"/>
  <c r="CW138" i="8"/>
  <c r="CV138" i="8"/>
  <c r="CU138" i="8"/>
  <c r="CT138" i="8"/>
  <c r="CS138" i="8"/>
  <c r="CR138" i="8"/>
  <c r="CQ138" i="8"/>
  <c r="CP138" i="8"/>
  <c r="CO138" i="8"/>
  <c r="CN138" i="8"/>
  <c r="CM138" i="8"/>
  <c r="CL138" i="8"/>
  <c r="CK138" i="8"/>
  <c r="CJ138" i="8"/>
  <c r="CI138" i="8"/>
  <c r="CH138" i="8"/>
  <c r="CG138" i="8"/>
  <c r="CF138" i="8"/>
  <c r="CE138" i="8"/>
  <c r="CD138" i="8"/>
  <c r="CC138" i="8"/>
  <c r="CB138" i="8"/>
  <c r="CA138" i="8"/>
  <c r="BZ138" i="8"/>
  <c r="BY138" i="8"/>
  <c r="BX138" i="8"/>
  <c r="BW138" i="8"/>
  <c r="BV138" i="8"/>
  <c r="BU138" i="8"/>
  <c r="BT138" i="8"/>
  <c r="BS138" i="8"/>
  <c r="BR138" i="8"/>
  <c r="BQ138" i="8"/>
  <c r="BP138" i="8"/>
  <c r="BO138" i="8"/>
  <c r="BN138" i="8"/>
  <c r="BM138" i="8"/>
  <c r="BL138" i="8"/>
  <c r="BK138" i="8"/>
  <c r="BJ138" i="8"/>
  <c r="BI138" i="8"/>
  <c r="BH138" i="8"/>
  <c r="BG138" i="8"/>
  <c r="BF138" i="8"/>
  <c r="BE138" i="8"/>
  <c r="BD138" i="8"/>
  <c r="BC138" i="8"/>
  <c r="BB138" i="8"/>
  <c r="BA138" i="8"/>
  <c r="AZ138" i="8"/>
  <c r="AY138" i="8"/>
  <c r="AX138" i="8"/>
  <c r="AW138" i="8"/>
  <c r="AV138" i="8"/>
  <c r="AU138" i="8"/>
  <c r="AT138" i="8"/>
  <c r="AS138" i="8"/>
  <c r="AR138" i="8"/>
  <c r="AQ138" i="8"/>
  <c r="AP138" i="8"/>
  <c r="AO138" i="8"/>
  <c r="AN138" i="8"/>
  <c r="AM138" i="8"/>
  <c r="AL138" i="8"/>
  <c r="AK138" i="8"/>
  <c r="AJ138" i="8"/>
  <c r="AI138" i="8"/>
  <c r="AH138" i="8"/>
  <c r="AG138" i="8"/>
  <c r="O162" i="8" s="1" a="1"/>
  <c r="O162" i="8" s="1"/>
  <c r="AF138" i="8"/>
  <c r="AE138" i="8"/>
  <c r="AD138" i="8"/>
  <c r="AC138" i="8"/>
  <c r="AB138" i="8"/>
  <c r="AA138" i="8"/>
  <c r="Z138" i="8"/>
  <c r="Y138" i="8"/>
  <c r="X138" i="8"/>
  <c r="DP137" i="8"/>
  <c r="DO137" i="8"/>
  <c r="DN137" i="8"/>
  <c r="DM137" i="8"/>
  <c r="DL137" i="8"/>
  <c r="DK137" i="8"/>
  <c r="DJ137" i="8"/>
  <c r="DI137" i="8"/>
  <c r="DH137" i="8"/>
  <c r="DG137" i="8"/>
  <c r="DF137" i="8"/>
  <c r="DE137" i="8"/>
  <c r="DD137" i="8"/>
  <c r="DC137" i="8"/>
  <c r="DB137" i="8"/>
  <c r="DA137" i="8"/>
  <c r="CZ137" i="8"/>
  <c r="CY137" i="8"/>
  <c r="CX137" i="8"/>
  <c r="CW137" i="8"/>
  <c r="CV137" i="8"/>
  <c r="CU137" i="8"/>
  <c r="CT137" i="8"/>
  <c r="CS137" i="8"/>
  <c r="CR137" i="8"/>
  <c r="CQ137" i="8"/>
  <c r="CP137" i="8"/>
  <c r="CO137" i="8"/>
  <c r="CN137" i="8"/>
  <c r="CM137" i="8"/>
  <c r="CL137" i="8"/>
  <c r="CK137" i="8"/>
  <c r="CJ137" i="8"/>
  <c r="CI137" i="8"/>
  <c r="CH137" i="8"/>
  <c r="CG137" i="8"/>
  <c r="CF137" i="8"/>
  <c r="CE137" i="8"/>
  <c r="CD137" i="8"/>
  <c r="CC137" i="8"/>
  <c r="CB137" i="8"/>
  <c r="CA137" i="8"/>
  <c r="BZ137" i="8"/>
  <c r="BY137" i="8"/>
  <c r="BX137" i="8"/>
  <c r="BW137" i="8"/>
  <c r="BV137" i="8"/>
  <c r="BU137" i="8"/>
  <c r="BT137" i="8"/>
  <c r="BS137" i="8"/>
  <c r="BR137" i="8"/>
  <c r="BQ137" i="8"/>
  <c r="BP137" i="8"/>
  <c r="BO137" i="8"/>
  <c r="BN137" i="8"/>
  <c r="BM137" i="8"/>
  <c r="BL137" i="8"/>
  <c r="BK137" i="8"/>
  <c r="BJ137" i="8"/>
  <c r="BI137" i="8"/>
  <c r="BH137" i="8"/>
  <c r="BG137" i="8"/>
  <c r="BF137" i="8"/>
  <c r="BE137" i="8"/>
  <c r="BD137" i="8"/>
  <c r="BC137" i="8"/>
  <c r="BB137" i="8"/>
  <c r="BA137" i="8"/>
  <c r="AZ137" i="8"/>
  <c r="AY137" i="8"/>
  <c r="AX137" i="8"/>
  <c r="AW137" i="8"/>
  <c r="AV137" i="8"/>
  <c r="AU137" i="8"/>
  <c r="AT137" i="8"/>
  <c r="AS137" i="8"/>
  <c r="AR137" i="8"/>
  <c r="AQ137" i="8"/>
  <c r="AP137" i="8"/>
  <c r="AO137" i="8"/>
  <c r="AN137" i="8"/>
  <c r="AM137" i="8"/>
  <c r="AL137" i="8"/>
  <c r="AK137" i="8"/>
  <c r="AJ137" i="8"/>
  <c r="AI137" i="8"/>
  <c r="AH137" i="8"/>
  <c r="AG137" i="8"/>
  <c r="AF137" i="8"/>
  <c r="AE137" i="8"/>
  <c r="AD137" i="8"/>
  <c r="AC137" i="8"/>
  <c r="AB137" i="8"/>
  <c r="AA137" i="8"/>
  <c r="Z137" i="8"/>
  <c r="Y137" i="8"/>
  <c r="X137" i="8"/>
  <c r="DP136" i="8"/>
  <c r="DO136" i="8"/>
  <c r="DN136" i="8"/>
  <c r="DM136" i="8"/>
  <c r="DL136" i="8"/>
  <c r="DK136" i="8"/>
  <c r="DJ136" i="8"/>
  <c r="DI136" i="8"/>
  <c r="DH136" i="8"/>
  <c r="DG136" i="8"/>
  <c r="DF136" i="8"/>
  <c r="DE136" i="8"/>
  <c r="DD136" i="8"/>
  <c r="DC136" i="8"/>
  <c r="DB136" i="8"/>
  <c r="DA136" i="8"/>
  <c r="CZ136" i="8"/>
  <c r="CY136" i="8"/>
  <c r="CX136" i="8"/>
  <c r="CW136" i="8"/>
  <c r="CV136" i="8"/>
  <c r="CU136" i="8"/>
  <c r="CT136" i="8"/>
  <c r="CS136" i="8"/>
  <c r="CR136" i="8"/>
  <c r="CQ136" i="8"/>
  <c r="CP136" i="8"/>
  <c r="CO136" i="8"/>
  <c r="CN136" i="8"/>
  <c r="CM136" i="8"/>
  <c r="CL136" i="8"/>
  <c r="CK136" i="8"/>
  <c r="CJ136" i="8"/>
  <c r="CI136" i="8"/>
  <c r="CH136" i="8"/>
  <c r="CG136" i="8"/>
  <c r="CF136" i="8"/>
  <c r="CE136" i="8"/>
  <c r="CD136" i="8"/>
  <c r="CC136" i="8"/>
  <c r="CB136" i="8"/>
  <c r="CA136" i="8"/>
  <c r="BZ136" i="8"/>
  <c r="BY136" i="8"/>
  <c r="BX136" i="8"/>
  <c r="BW136" i="8"/>
  <c r="BV136" i="8"/>
  <c r="BU136" i="8"/>
  <c r="BT136" i="8"/>
  <c r="BS136" i="8"/>
  <c r="BR136" i="8"/>
  <c r="BQ136" i="8"/>
  <c r="BP136" i="8"/>
  <c r="BO136" i="8"/>
  <c r="BN136" i="8"/>
  <c r="BM136" i="8"/>
  <c r="BL136" i="8"/>
  <c r="BK136" i="8"/>
  <c r="BJ136" i="8"/>
  <c r="BI136" i="8"/>
  <c r="BH136" i="8"/>
  <c r="BG136" i="8"/>
  <c r="BF136" i="8"/>
  <c r="BE136" i="8"/>
  <c r="BD136" i="8"/>
  <c r="BC136" i="8"/>
  <c r="BB136" i="8"/>
  <c r="BA136" i="8"/>
  <c r="AZ136" i="8"/>
  <c r="AY136" i="8"/>
  <c r="AX136" i="8"/>
  <c r="AW136" i="8"/>
  <c r="AV136" i="8"/>
  <c r="AU136" i="8"/>
  <c r="AT136" i="8"/>
  <c r="AS136" i="8"/>
  <c r="AR136" i="8"/>
  <c r="AQ136" i="8"/>
  <c r="AP136" i="8"/>
  <c r="AO136" i="8"/>
  <c r="AN136" i="8"/>
  <c r="AM136" i="8"/>
  <c r="AL136" i="8"/>
  <c r="AK136" i="8"/>
  <c r="O160" i="8" s="1" a="1"/>
  <c r="O160" i="8" s="1"/>
  <c r="AJ136" i="8"/>
  <c r="AI136" i="8"/>
  <c r="AH136" i="8"/>
  <c r="AG136" i="8"/>
  <c r="AF136" i="8"/>
  <c r="AE136" i="8"/>
  <c r="AD136" i="8"/>
  <c r="AC136" i="8"/>
  <c r="AB136" i="8"/>
  <c r="AA136" i="8"/>
  <c r="Z136" i="8"/>
  <c r="Y136" i="8"/>
  <c r="X136" i="8"/>
  <c r="DP135" i="8"/>
  <c r="DO135" i="8"/>
  <c r="DN135" i="8"/>
  <c r="DM135" i="8"/>
  <c r="DL135" i="8"/>
  <c r="DK135" i="8"/>
  <c r="DJ135" i="8"/>
  <c r="DI135" i="8"/>
  <c r="DH135" i="8"/>
  <c r="DG135" i="8"/>
  <c r="DF135" i="8"/>
  <c r="DE135" i="8"/>
  <c r="DD135" i="8"/>
  <c r="DC135" i="8"/>
  <c r="DB135" i="8"/>
  <c r="DA135" i="8"/>
  <c r="CZ135" i="8"/>
  <c r="CY135" i="8"/>
  <c r="CX135" i="8"/>
  <c r="CW135" i="8"/>
  <c r="CV135" i="8"/>
  <c r="CU135" i="8"/>
  <c r="CT135" i="8"/>
  <c r="CS135" i="8"/>
  <c r="CR135" i="8"/>
  <c r="CQ135" i="8"/>
  <c r="CP135" i="8"/>
  <c r="CO135" i="8"/>
  <c r="CN135" i="8"/>
  <c r="CM135" i="8"/>
  <c r="CL135" i="8"/>
  <c r="CK135" i="8"/>
  <c r="CJ135" i="8"/>
  <c r="CI135" i="8"/>
  <c r="CH135" i="8"/>
  <c r="CG135" i="8"/>
  <c r="CF135" i="8"/>
  <c r="CE135" i="8"/>
  <c r="CD135" i="8"/>
  <c r="CC135" i="8"/>
  <c r="CB135" i="8"/>
  <c r="CA135" i="8"/>
  <c r="BZ135" i="8"/>
  <c r="BY135" i="8"/>
  <c r="BX135" i="8"/>
  <c r="BW135" i="8"/>
  <c r="BV135" i="8"/>
  <c r="BU135" i="8"/>
  <c r="BT135" i="8"/>
  <c r="BS135" i="8"/>
  <c r="BR135" i="8"/>
  <c r="BQ135" i="8"/>
  <c r="BP135" i="8"/>
  <c r="BO135" i="8"/>
  <c r="BN135" i="8"/>
  <c r="BM135" i="8"/>
  <c r="BL135" i="8"/>
  <c r="BK135" i="8"/>
  <c r="BJ135" i="8"/>
  <c r="BI135" i="8"/>
  <c r="BH135" i="8"/>
  <c r="BG135" i="8"/>
  <c r="BF135" i="8"/>
  <c r="BE135" i="8"/>
  <c r="BD135" i="8"/>
  <c r="BC135" i="8"/>
  <c r="BB135" i="8"/>
  <c r="BA135" i="8"/>
  <c r="AZ135" i="8"/>
  <c r="AY135" i="8"/>
  <c r="AX135" i="8"/>
  <c r="AW135" i="8"/>
  <c r="AV135" i="8"/>
  <c r="AU135" i="8"/>
  <c r="AT135" i="8"/>
  <c r="AS135" i="8"/>
  <c r="AR135" i="8"/>
  <c r="AQ135" i="8"/>
  <c r="AP135" i="8"/>
  <c r="AO135" i="8"/>
  <c r="AN135" i="8"/>
  <c r="AM135" i="8"/>
  <c r="AL135" i="8"/>
  <c r="O159" i="8" s="1" a="1"/>
  <c r="O159" i="8" s="1"/>
  <c r="AK135" i="8"/>
  <c r="AJ135" i="8"/>
  <c r="AI135" i="8"/>
  <c r="AH135" i="8"/>
  <c r="AG135" i="8"/>
  <c r="AF135" i="8"/>
  <c r="AE135" i="8"/>
  <c r="AD135" i="8"/>
  <c r="AC135" i="8"/>
  <c r="AB135" i="8"/>
  <c r="AA135" i="8"/>
  <c r="Z135" i="8"/>
  <c r="Y135" i="8"/>
  <c r="X135" i="8"/>
  <c r="DP134" i="8"/>
  <c r="DO134" i="8"/>
  <c r="DN134" i="8"/>
  <c r="DM134" i="8"/>
  <c r="DL134" i="8"/>
  <c r="DK134" i="8"/>
  <c r="DJ134" i="8"/>
  <c r="DI134" i="8"/>
  <c r="DH134" i="8"/>
  <c r="DG134" i="8"/>
  <c r="DF134" i="8"/>
  <c r="DE134" i="8"/>
  <c r="DD134" i="8"/>
  <c r="DC134" i="8"/>
  <c r="DB134" i="8"/>
  <c r="DA134" i="8"/>
  <c r="CZ134" i="8"/>
  <c r="CY134" i="8"/>
  <c r="CX134" i="8"/>
  <c r="CW134" i="8"/>
  <c r="CV134" i="8"/>
  <c r="CU134" i="8"/>
  <c r="CT134" i="8"/>
  <c r="CS134" i="8"/>
  <c r="CR134" i="8"/>
  <c r="CQ134" i="8"/>
  <c r="CP134" i="8"/>
  <c r="CO134" i="8"/>
  <c r="CN134" i="8"/>
  <c r="CM134" i="8"/>
  <c r="CL134" i="8"/>
  <c r="CK134" i="8"/>
  <c r="CJ134" i="8"/>
  <c r="CI134" i="8"/>
  <c r="CH134" i="8"/>
  <c r="CG134" i="8"/>
  <c r="CF134" i="8"/>
  <c r="CE134" i="8"/>
  <c r="CD134" i="8"/>
  <c r="CC134" i="8"/>
  <c r="CB134" i="8"/>
  <c r="CA134" i="8"/>
  <c r="BZ134" i="8"/>
  <c r="BY134" i="8"/>
  <c r="BX134" i="8"/>
  <c r="BW134" i="8"/>
  <c r="BV134" i="8"/>
  <c r="BU134" i="8"/>
  <c r="BT134" i="8"/>
  <c r="BS134" i="8"/>
  <c r="BR134" i="8"/>
  <c r="BQ134" i="8"/>
  <c r="BP134" i="8"/>
  <c r="BO134" i="8"/>
  <c r="BN134" i="8"/>
  <c r="BM134" i="8"/>
  <c r="BL134" i="8"/>
  <c r="BK134" i="8"/>
  <c r="BJ134" i="8"/>
  <c r="BI134" i="8"/>
  <c r="BH134" i="8"/>
  <c r="BG134" i="8"/>
  <c r="BF134" i="8"/>
  <c r="BE134" i="8"/>
  <c r="BD134" i="8"/>
  <c r="BC134" i="8"/>
  <c r="BB134" i="8"/>
  <c r="BA134" i="8"/>
  <c r="AZ134" i="8"/>
  <c r="AY134" i="8"/>
  <c r="AX134" i="8"/>
  <c r="AW134" i="8"/>
  <c r="AV134" i="8"/>
  <c r="AU134" i="8"/>
  <c r="AT134" i="8"/>
  <c r="AS134" i="8"/>
  <c r="AR134" i="8"/>
  <c r="AQ134" i="8"/>
  <c r="AP134" i="8"/>
  <c r="AO134" i="8"/>
  <c r="AN134" i="8"/>
  <c r="AM134" i="8"/>
  <c r="AL134" i="8"/>
  <c r="AK134" i="8"/>
  <c r="AJ134" i="8"/>
  <c r="AI134" i="8"/>
  <c r="AH134" i="8"/>
  <c r="AG134" i="8"/>
  <c r="AF134" i="8"/>
  <c r="AE134" i="8"/>
  <c r="AD134" i="8"/>
  <c r="AC134" i="8"/>
  <c r="AB134" i="8"/>
  <c r="AA134" i="8"/>
  <c r="Z134" i="8"/>
  <c r="Y134" i="8"/>
  <c r="X134" i="8"/>
  <c r="DP133" i="8"/>
  <c r="DO133" i="8"/>
  <c r="DN133" i="8"/>
  <c r="DM133" i="8"/>
  <c r="DL133" i="8"/>
  <c r="DK133" i="8"/>
  <c r="DJ133" i="8"/>
  <c r="DI133" i="8"/>
  <c r="DH133" i="8"/>
  <c r="DG133" i="8"/>
  <c r="DF133" i="8"/>
  <c r="DE133" i="8"/>
  <c r="DD133" i="8"/>
  <c r="DC133" i="8"/>
  <c r="DB133" i="8"/>
  <c r="DA133" i="8"/>
  <c r="CZ133" i="8"/>
  <c r="CY133" i="8"/>
  <c r="CX133" i="8"/>
  <c r="CW133" i="8"/>
  <c r="CV133" i="8"/>
  <c r="CU133" i="8"/>
  <c r="CT133" i="8"/>
  <c r="CS133" i="8"/>
  <c r="CR133" i="8"/>
  <c r="CQ133" i="8"/>
  <c r="CP133" i="8"/>
  <c r="CO133" i="8"/>
  <c r="CN133" i="8"/>
  <c r="CM133" i="8"/>
  <c r="CL133" i="8"/>
  <c r="CK133" i="8"/>
  <c r="CJ133" i="8"/>
  <c r="CI133" i="8"/>
  <c r="CH133" i="8"/>
  <c r="CG133" i="8"/>
  <c r="CF133" i="8"/>
  <c r="CE133" i="8"/>
  <c r="CD133" i="8"/>
  <c r="CC133" i="8"/>
  <c r="CB133" i="8"/>
  <c r="CA133" i="8"/>
  <c r="BZ133" i="8"/>
  <c r="BY133" i="8"/>
  <c r="BX133" i="8"/>
  <c r="BW133" i="8"/>
  <c r="BV133" i="8"/>
  <c r="BU133" i="8"/>
  <c r="BT133" i="8"/>
  <c r="BS133" i="8"/>
  <c r="BR133" i="8"/>
  <c r="BQ133" i="8"/>
  <c r="BP133" i="8"/>
  <c r="BO133" i="8"/>
  <c r="BN133" i="8"/>
  <c r="BM133" i="8"/>
  <c r="BL133" i="8"/>
  <c r="BK133" i="8"/>
  <c r="BJ133" i="8"/>
  <c r="BI133" i="8"/>
  <c r="BH133" i="8"/>
  <c r="BG133" i="8"/>
  <c r="BF133" i="8"/>
  <c r="BE133" i="8"/>
  <c r="BD133" i="8"/>
  <c r="BC133" i="8"/>
  <c r="BB133" i="8"/>
  <c r="BA133" i="8"/>
  <c r="AZ133" i="8"/>
  <c r="AY133" i="8"/>
  <c r="AX133" i="8"/>
  <c r="AW133" i="8"/>
  <c r="AV133" i="8"/>
  <c r="AU133" i="8"/>
  <c r="AT133" i="8"/>
  <c r="AS133" i="8"/>
  <c r="AR133" i="8"/>
  <c r="AQ133" i="8"/>
  <c r="AP133" i="8"/>
  <c r="AO133" i="8"/>
  <c r="AN133" i="8"/>
  <c r="AM133" i="8"/>
  <c r="AL133" i="8"/>
  <c r="AK133" i="8"/>
  <c r="AJ133" i="8"/>
  <c r="AI133" i="8"/>
  <c r="AH133" i="8"/>
  <c r="AG133" i="8"/>
  <c r="AF133" i="8"/>
  <c r="AE133" i="8"/>
  <c r="AD133" i="8"/>
  <c r="AC133" i="8"/>
  <c r="AB133" i="8"/>
  <c r="AA133" i="8"/>
  <c r="Z133" i="8"/>
  <c r="Y133" i="8"/>
  <c r="X133" i="8"/>
  <c r="DP132" i="8"/>
  <c r="DO132" i="8"/>
  <c r="DN132" i="8"/>
  <c r="DM132" i="8"/>
  <c r="DL132" i="8"/>
  <c r="DK132" i="8"/>
  <c r="DJ132" i="8"/>
  <c r="DI132" i="8"/>
  <c r="DH132" i="8"/>
  <c r="DG132" i="8"/>
  <c r="DF132" i="8"/>
  <c r="DE132" i="8"/>
  <c r="DD132" i="8"/>
  <c r="DC132" i="8"/>
  <c r="DB132" i="8"/>
  <c r="DA132" i="8"/>
  <c r="CZ132" i="8"/>
  <c r="CY132" i="8"/>
  <c r="CX132" i="8"/>
  <c r="CW132" i="8"/>
  <c r="CV132" i="8"/>
  <c r="CU132" i="8"/>
  <c r="CT132" i="8"/>
  <c r="CS132" i="8"/>
  <c r="CR132" i="8"/>
  <c r="CQ132" i="8"/>
  <c r="CP132" i="8"/>
  <c r="CO132" i="8"/>
  <c r="CN132" i="8"/>
  <c r="CM132" i="8"/>
  <c r="CL132" i="8"/>
  <c r="CK132" i="8"/>
  <c r="CJ132" i="8"/>
  <c r="CI132" i="8"/>
  <c r="CH132" i="8"/>
  <c r="CG132" i="8"/>
  <c r="CF132" i="8"/>
  <c r="CE132" i="8"/>
  <c r="CD132" i="8"/>
  <c r="CC132" i="8"/>
  <c r="CB132" i="8"/>
  <c r="CA132" i="8"/>
  <c r="BZ132" i="8"/>
  <c r="BY132" i="8"/>
  <c r="BX132" i="8"/>
  <c r="BW132" i="8"/>
  <c r="BV132" i="8"/>
  <c r="BU132" i="8"/>
  <c r="BT132" i="8"/>
  <c r="BS132" i="8"/>
  <c r="BR132" i="8"/>
  <c r="BQ132" i="8"/>
  <c r="BP132" i="8"/>
  <c r="BO132" i="8"/>
  <c r="BN132" i="8"/>
  <c r="BM132" i="8"/>
  <c r="BL132" i="8"/>
  <c r="BK132" i="8"/>
  <c r="BJ132" i="8"/>
  <c r="BI132" i="8"/>
  <c r="BH132" i="8"/>
  <c r="BG132" i="8"/>
  <c r="BF132" i="8"/>
  <c r="BE132" i="8"/>
  <c r="BD132" i="8"/>
  <c r="BC132" i="8"/>
  <c r="BB132" i="8"/>
  <c r="BA132" i="8"/>
  <c r="AZ132" i="8"/>
  <c r="AY132" i="8"/>
  <c r="AX132" i="8"/>
  <c r="AW132" i="8"/>
  <c r="AV132" i="8"/>
  <c r="AU132" i="8"/>
  <c r="AT132" i="8"/>
  <c r="AS132" i="8"/>
  <c r="AR132" i="8"/>
  <c r="AQ132" i="8"/>
  <c r="AP132" i="8"/>
  <c r="AO132" i="8"/>
  <c r="AN132" i="8"/>
  <c r="AM132" i="8"/>
  <c r="AL132" i="8"/>
  <c r="AK132" i="8"/>
  <c r="AJ132" i="8"/>
  <c r="AI132" i="8"/>
  <c r="AH132" i="8"/>
  <c r="AG132" i="8"/>
  <c r="AF132" i="8"/>
  <c r="AE132" i="8"/>
  <c r="AD132" i="8"/>
  <c r="AC132" i="8"/>
  <c r="AB132" i="8"/>
  <c r="AA132" i="8"/>
  <c r="O156" i="8" s="1" a="1"/>
  <c r="O156" i="8" s="1"/>
  <c r="Z132" i="8"/>
  <c r="Y132" i="8"/>
  <c r="X132" i="8"/>
  <c r="DP131" i="8"/>
  <c r="DO131" i="8"/>
  <c r="DN131" i="8"/>
  <c r="DM131" i="8"/>
  <c r="DL131" i="8"/>
  <c r="DK131" i="8"/>
  <c r="DJ131" i="8"/>
  <c r="DI131" i="8"/>
  <c r="DH131" i="8"/>
  <c r="DG131" i="8"/>
  <c r="DF131" i="8"/>
  <c r="DE131" i="8"/>
  <c r="DD131" i="8"/>
  <c r="DC131" i="8"/>
  <c r="DB131" i="8"/>
  <c r="DA131" i="8"/>
  <c r="CZ131" i="8"/>
  <c r="CY131" i="8"/>
  <c r="CX131" i="8"/>
  <c r="CW131" i="8"/>
  <c r="CV131" i="8"/>
  <c r="CU131" i="8"/>
  <c r="CT131" i="8"/>
  <c r="CS131" i="8"/>
  <c r="CR131" i="8"/>
  <c r="CQ131" i="8"/>
  <c r="CP131" i="8"/>
  <c r="CO131" i="8"/>
  <c r="CN131" i="8"/>
  <c r="CM131" i="8"/>
  <c r="CL131" i="8"/>
  <c r="CK131" i="8"/>
  <c r="CJ131" i="8"/>
  <c r="CI131" i="8"/>
  <c r="CH131" i="8"/>
  <c r="CG131" i="8"/>
  <c r="CF131" i="8"/>
  <c r="CE131" i="8"/>
  <c r="CD131" i="8"/>
  <c r="CC131" i="8"/>
  <c r="CB131" i="8"/>
  <c r="CA131" i="8"/>
  <c r="BZ131" i="8"/>
  <c r="BY131" i="8"/>
  <c r="BX131" i="8"/>
  <c r="BW131" i="8"/>
  <c r="BV131" i="8"/>
  <c r="BU131" i="8"/>
  <c r="BT131" i="8"/>
  <c r="BS131" i="8"/>
  <c r="BR131" i="8"/>
  <c r="BQ131" i="8"/>
  <c r="BP131" i="8"/>
  <c r="BO131" i="8"/>
  <c r="BN131" i="8"/>
  <c r="BM131" i="8"/>
  <c r="BL131" i="8"/>
  <c r="BK131" i="8"/>
  <c r="BJ131" i="8"/>
  <c r="BI131" i="8"/>
  <c r="BH131" i="8"/>
  <c r="BG131" i="8"/>
  <c r="BF131" i="8"/>
  <c r="BE131" i="8"/>
  <c r="BD131" i="8"/>
  <c r="BC131" i="8"/>
  <c r="BB131" i="8"/>
  <c r="BA131" i="8"/>
  <c r="AZ131" i="8"/>
  <c r="AY131" i="8"/>
  <c r="AX131" i="8"/>
  <c r="AW131" i="8"/>
  <c r="AV131" i="8"/>
  <c r="AU131" i="8"/>
  <c r="AT131" i="8"/>
  <c r="AS131" i="8"/>
  <c r="AR131" i="8"/>
  <c r="AQ131" i="8"/>
  <c r="AP131" i="8"/>
  <c r="AO131" i="8"/>
  <c r="AN131" i="8"/>
  <c r="AM131" i="8"/>
  <c r="AL131" i="8"/>
  <c r="AK131" i="8"/>
  <c r="AJ131" i="8"/>
  <c r="AI131" i="8"/>
  <c r="AH131" i="8"/>
  <c r="AG131" i="8"/>
  <c r="AF131" i="8"/>
  <c r="AE131" i="8"/>
  <c r="AD131" i="8"/>
  <c r="AC131" i="8"/>
  <c r="AB131" i="8"/>
  <c r="AA131" i="8"/>
  <c r="Z131" i="8"/>
  <c r="Y131" i="8"/>
  <c r="X131" i="8"/>
  <c r="DP125" i="8"/>
  <c r="DO125" i="8"/>
  <c r="DN125" i="8"/>
  <c r="DM125" i="8"/>
  <c r="DL125" i="8"/>
  <c r="DK125" i="8"/>
  <c r="DJ125" i="8"/>
  <c r="DI125" i="8"/>
  <c r="DH125" i="8"/>
  <c r="DG125" i="8"/>
  <c r="DF125" i="8"/>
  <c r="DE125" i="8"/>
  <c r="DD125" i="8"/>
  <c r="DC125" i="8"/>
  <c r="DB125" i="8"/>
  <c r="DA125" i="8"/>
  <c r="CZ125" i="8"/>
  <c r="CY125" i="8"/>
  <c r="CX125" i="8"/>
  <c r="CW125" i="8"/>
  <c r="CV125" i="8"/>
  <c r="CU125" i="8"/>
  <c r="CT125" i="8"/>
  <c r="CS125" i="8"/>
  <c r="CR125" i="8"/>
  <c r="CQ125" i="8"/>
  <c r="CP125" i="8"/>
  <c r="CO125" i="8"/>
  <c r="CN125" i="8"/>
  <c r="CM125" i="8"/>
  <c r="CL125" i="8"/>
  <c r="CK125" i="8"/>
  <c r="CJ125" i="8"/>
  <c r="CI125" i="8"/>
  <c r="CH125" i="8"/>
  <c r="CG125" i="8"/>
  <c r="CF125" i="8"/>
  <c r="CE125" i="8"/>
  <c r="CD125" i="8"/>
  <c r="CC125" i="8"/>
  <c r="CB125" i="8"/>
  <c r="CA125" i="8"/>
  <c r="BZ125" i="8"/>
  <c r="BY125" i="8"/>
  <c r="BX125" i="8"/>
  <c r="BW125" i="8"/>
  <c r="BV125" i="8"/>
  <c r="BU125" i="8"/>
  <c r="BT125" i="8"/>
  <c r="BS125" i="8"/>
  <c r="BR125" i="8"/>
  <c r="BQ125" i="8"/>
  <c r="BP125" i="8"/>
  <c r="BO125" i="8"/>
  <c r="BN125" i="8"/>
  <c r="BM125" i="8"/>
  <c r="BL125" i="8"/>
  <c r="BK125" i="8"/>
  <c r="BJ125" i="8"/>
  <c r="BI125" i="8"/>
  <c r="BH125" i="8"/>
  <c r="BG125" i="8"/>
  <c r="BF125" i="8"/>
  <c r="BE125" i="8"/>
  <c r="BD125" i="8"/>
  <c r="BC125" i="8"/>
  <c r="BB125" i="8"/>
  <c r="BA125" i="8"/>
  <c r="AZ125" i="8"/>
  <c r="AY125" i="8"/>
  <c r="AX125" i="8"/>
  <c r="AW125" i="8"/>
  <c r="AV125" i="8"/>
  <c r="AU125" i="8"/>
  <c r="AT125" i="8"/>
  <c r="AS125" i="8"/>
  <c r="AR125" i="8"/>
  <c r="AQ125" i="8"/>
  <c r="AP125" i="8"/>
  <c r="AO125" i="8"/>
  <c r="AN125" i="8"/>
  <c r="AM125" i="8"/>
  <c r="AL125" i="8"/>
  <c r="AK125" i="8"/>
  <c r="AJ125" i="8"/>
  <c r="AI125" i="8"/>
  <c r="AH125" i="8"/>
  <c r="AG125" i="8"/>
  <c r="AF125" i="8"/>
  <c r="AE125" i="8"/>
  <c r="AD125" i="8"/>
  <c r="AC125" i="8"/>
  <c r="AB125" i="8"/>
  <c r="AA125" i="8"/>
  <c r="Z125" i="8"/>
  <c r="Y125" i="8"/>
  <c r="X125" i="8"/>
  <c r="DP124" i="8"/>
  <c r="DO124" i="8"/>
  <c r="DN124" i="8"/>
  <c r="DM124" i="8"/>
  <c r="DL124" i="8"/>
  <c r="DK124" i="8"/>
  <c r="DJ124" i="8"/>
  <c r="DI124" i="8"/>
  <c r="DH124" i="8"/>
  <c r="DG124" i="8"/>
  <c r="DF124" i="8"/>
  <c r="DE124" i="8"/>
  <c r="DD124" i="8"/>
  <c r="DC124" i="8"/>
  <c r="DB124" i="8"/>
  <c r="DA124" i="8"/>
  <c r="CZ124" i="8"/>
  <c r="CY124" i="8"/>
  <c r="CX124" i="8"/>
  <c r="CW124" i="8"/>
  <c r="CV124" i="8"/>
  <c r="CU124" i="8"/>
  <c r="CT124" i="8"/>
  <c r="CS124" i="8"/>
  <c r="CR124" i="8"/>
  <c r="CQ124" i="8"/>
  <c r="CP124" i="8"/>
  <c r="CO124" i="8"/>
  <c r="CN124" i="8"/>
  <c r="CM124" i="8"/>
  <c r="CL124" i="8"/>
  <c r="CK124" i="8"/>
  <c r="CJ124" i="8"/>
  <c r="CI124" i="8"/>
  <c r="CH124" i="8"/>
  <c r="CG124" i="8"/>
  <c r="CF124" i="8"/>
  <c r="CE124" i="8"/>
  <c r="CD124" i="8"/>
  <c r="CC124" i="8"/>
  <c r="CB124" i="8"/>
  <c r="CA124" i="8"/>
  <c r="BZ124" i="8"/>
  <c r="BY124" i="8"/>
  <c r="BX124" i="8"/>
  <c r="BW124" i="8"/>
  <c r="BV124" i="8"/>
  <c r="BU124" i="8"/>
  <c r="BT124" i="8"/>
  <c r="BS124" i="8"/>
  <c r="BR124" i="8"/>
  <c r="BQ124" i="8"/>
  <c r="BP124" i="8"/>
  <c r="BO124" i="8"/>
  <c r="BN124" i="8"/>
  <c r="BM124" i="8"/>
  <c r="BL124" i="8"/>
  <c r="BK124" i="8"/>
  <c r="BJ124" i="8"/>
  <c r="BI124" i="8"/>
  <c r="BH124" i="8"/>
  <c r="BG124" i="8"/>
  <c r="BF124" i="8"/>
  <c r="BE124" i="8"/>
  <c r="BD124" i="8"/>
  <c r="BC124" i="8"/>
  <c r="BB124" i="8"/>
  <c r="BA124" i="8"/>
  <c r="AZ124" i="8"/>
  <c r="AY124" i="8"/>
  <c r="AX124" i="8"/>
  <c r="AW124" i="8"/>
  <c r="AV124" i="8"/>
  <c r="AU124" i="8"/>
  <c r="AT124" i="8"/>
  <c r="AS124" i="8"/>
  <c r="AR124" i="8"/>
  <c r="AQ124" i="8"/>
  <c r="AP124" i="8"/>
  <c r="AO124" i="8"/>
  <c r="AN124" i="8"/>
  <c r="AM124" i="8"/>
  <c r="AL124" i="8"/>
  <c r="AK124" i="8"/>
  <c r="AJ124" i="8"/>
  <c r="AI124" i="8"/>
  <c r="AH124" i="8"/>
  <c r="AG124" i="8"/>
  <c r="AF124" i="8"/>
  <c r="AE124" i="8"/>
  <c r="AD124" i="8"/>
  <c r="AC124" i="8"/>
  <c r="AB124" i="8"/>
  <c r="AA124" i="8"/>
  <c r="Z124" i="8"/>
  <c r="Y124" i="8"/>
  <c r="X124" i="8"/>
  <c r="DP123" i="8"/>
  <c r="DO123" i="8"/>
  <c r="DN123" i="8"/>
  <c r="DM123" i="8"/>
  <c r="DL123" i="8"/>
  <c r="DK123" i="8"/>
  <c r="DJ123" i="8"/>
  <c r="DI123" i="8"/>
  <c r="DH123" i="8"/>
  <c r="DG123" i="8"/>
  <c r="DF123" i="8"/>
  <c r="DE123" i="8"/>
  <c r="DD123" i="8"/>
  <c r="DC123" i="8"/>
  <c r="DB123" i="8"/>
  <c r="DA123" i="8"/>
  <c r="CZ123" i="8"/>
  <c r="CY123" i="8"/>
  <c r="CX123" i="8"/>
  <c r="CW123" i="8"/>
  <c r="CV123" i="8"/>
  <c r="CU123" i="8"/>
  <c r="CT123" i="8"/>
  <c r="CS123" i="8"/>
  <c r="CR123" i="8"/>
  <c r="CQ123" i="8"/>
  <c r="CP123" i="8"/>
  <c r="CO123" i="8"/>
  <c r="CN123" i="8"/>
  <c r="CM123" i="8"/>
  <c r="CL123" i="8"/>
  <c r="CK123" i="8"/>
  <c r="CJ123" i="8"/>
  <c r="CI123" i="8"/>
  <c r="CH123" i="8"/>
  <c r="CG123" i="8"/>
  <c r="CF123" i="8"/>
  <c r="CE123" i="8"/>
  <c r="CD123" i="8"/>
  <c r="CC123" i="8"/>
  <c r="CB123" i="8"/>
  <c r="CA123" i="8"/>
  <c r="BZ123" i="8"/>
  <c r="BY123" i="8"/>
  <c r="BX123" i="8"/>
  <c r="BW123" i="8"/>
  <c r="BV123" i="8"/>
  <c r="BU123" i="8"/>
  <c r="BT123" i="8"/>
  <c r="BS123" i="8"/>
  <c r="BR123" i="8"/>
  <c r="BQ123" i="8"/>
  <c r="BP123" i="8"/>
  <c r="BO123" i="8"/>
  <c r="BN123" i="8"/>
  <c r="BM123" i="8"/>
  <c r="BL123" i="8"/>
  <c r="BK123" i="8"/>
  <c r="BJ123" i="8"/>
  <c r="BI123" i="8"/>
  <c r="BH123" i="8"/>
  <c r="BG123" i="8"/>
  <c r="BF123" i="8"/>
  <c r="BE123" i="8"/>
  <c r="BD123" i="8"/>
  <c r="BC123" i="8"/>
  <c r="BB123" i="8"/>
  <c r="BA123" i="8"/>
  <c r="AZ123" i="8"/>
  <c r="AY123" i="8"/>
  <c r="AX123" i="8"/>
  <c r="AW123" i="8"/>
  <c r="AV123" i="8"/>
  <c r="AU123" i="8"/>
  <c r="AT123" i="8"/>
  <c r="AS123" i="8"/>
  <c r="AR123" i="8"/>
  <c r="AQ123" i="8"/>
  <c r="AP123" i="8"/>
  <c r="AO123" i="8"/>
  <c r="AN123" i="8"/>
  <c r="AM123" i="8"/>
  <c r="AL123" i="8"/>
  <c r="AK123" i="8"/>
  <c r="AJ123" i="8"/>
  <c r="AI123" i="8"/>
  <c r="AH123" i="8"/>
  <c r="O146" i="8" s="1" a="1"/>
  <c r="O146" i="8" s="1"/>
  <c r="AG123" i="8"/>
  <c r="AF123" i="8"/>
  <c r="AE123" i="8"/>
  <c r="AD123" i="8"/>
  <c r="AC123" i="8"/>
  <c r="AB123" i="8"/>
  <c r="AA123" i="8"/>
  <c r="Z123" i="8"/>
  <c r="Y123" i="8"/>
  <c r="X123" i="8"/>
  <c r="DP122" i="8"/>
  <c r="DO122" i="8"/>
  <c r="DN122" i="8"/>
  <c r="DM122" i="8"/>
  <c r="DL122" i="8"/>
  <c r="DK122" i="8"/>
  <c r="DJ122" i="8"/>
  <c r="DI122" i="8"/>
  <c r="DH122" i="8"/>
  <c r="DG122" i="8"/>
  <c r="DF122" i="8"/>
  <c r="DE122" i="8"/>
  <c r="DD122" i="8"/>
  <c r="DC122" i="8"/>
  <c r="DB122" i="8"/>
  <c r="DA122" i="8"/>
  <c r="CZ122" i="8"/>
  <c r="CY122" i="8"/>
  <c r="CX122" i="8"/>
  <c r="CW122" i="8"/>
  <c r="CV122" i="8"/>
  <c r="CU122" i="8"/>
  <c r="CT122" i="8"/>
  <c r="CS122" i="8"/>
  <c r="CR122" i="8"/>
  <c r="CQ122" i="8"/>
  <c r="CP122" i="8"/>
  <c r="CO122" i="8"/>
  <c r="CN122" i="8"/>
  <c r="CM122" i="8"/>
  <c r="CL122" i="8"/>
  <c r="CK122" i="8"/>
  <c r="CJ122" i="8"/>
  <c r="CI122" i="8"/>
  <c r="CH122" i="8"/>
  <c r="CG122" i="8"/>
  <c r="CF122" i="8"/>
  <c r="CE122" i="8"/>
  <c r="CD122" i="8"/>
  <c r="CC122" i="8"/>
  <c r="CB122" i="8"/>
  <c r="CA122" i="8"/>
  <c r="BZ122" i="8"/>
  <c r="BY122" i="8"/>
  <c r="BX122" i="8"/>
  <c r="BW122" i="8"/>
  <c r="BV122" i="8"/>
  <c r="BU122" i="8"/>
  <c r="BT122" i="8"/>
  <c r="BS122" i="8"/>
  <c r="BR122" i="8"/>
  <c r="BQ122" i="8"/>
  <c r="BP122" i="8"/>
  <c r="BO122" i="8"/>
  <c r="BN122" i="8"/>
  <c r="BM122" i="8"/>
  <c r="BL122" i="8"/>
  <c r="BK122" i="8"/>
  <c r="BJ122" i="8"/>
  <c r="BI122" i="8"/>
  <c r="BH122" i="8"/>
  <c r="BG122" i="8"/>
  <c r="BF122" i="8"/>
  <c r="BE122" i="8"/>
  <c r="BD122" i="8"/>
  <c r="BC122" i="8"/>
  <c r="BB122" i="8"/>
  <c r="BA122" i="8"/>
  <c r="AZ122" i="8"/>
  <c r="AY122" i="8"/>
  <c r="AX122" i="8"/>
  <c r="AW122" i="8"/>
  <c r="AV122" i="8"/>
  <c r="AU122" i="8"/>
  <c r="AT122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K122" i="8"/>
  <c r="DP121" i="8"/>
  <c r="DO121" i="8"/>
  <c r="DN121" i="8"/>
  <c r="DM121" i="8"/>
  <c r="DL121" i="8"/>
  <c r="DK121" i="8"/>
  <c r="DJ121" i="8"/>
  <c r="DI121" i="8"/>
  <c r="DH121" i="8"/>
  <c r="DG121" i="8"/>
  <c r="DF121" i="8"/>
  <c r="DE121" i="8"/>
  <c r="DD121" i="8"/>
  <c r="DC121" i="8"/>
  <c r="DB121" i="8"/>
  <c r="DA121" i="8"/>
  <c r="CZ121" i="8"/>
  <c r="CY121" i="8"/>
  <c r="CX121" i="8"/>
  <c r="CW121" i="8"/>
  <c r="CV121" i="8"/>
  <c r="CU121" i="8"/>
  <c r="CT121" i="8"/>
  <c r="CS121" i="8"/>
  <c r="CR121" i="8"/>
  <c r="CQ121" i="8"/>
  <c r="CP121" i="8"/>
  <c r="CO121" i="8"/>
  <c r="CN121" i="8"/>
  <c r="CM121" i="8"/>
  <c r="CL121" i="8"/>
  <c r="CK121" i="8"/>
  <c r="CJ121" i="8"/>
  <c r="CI121" i="8"/>
  <c r="CH121" i="8"/>
  <c r="CG121" i="8"/>
  <c r="CF121" i="8"/>
  <c r="CE121" i="8"/>
  <c r="CD121" i="8"/>
  <c r="CC121" i="8"/>
  <c r="CB121" i="8"/>
  <c r="CA121" i="8"/>
  <c r="BZ121" i="8"/>
  <c r="BY121" i="8"/>
  <c r="BX121" i="8"/>
  <c r="BW121" i="8"/>
  <c r="BV121" i="8"/>
  <c r="BU121" i="8"/>
  <c r="BT121" i="8"/>
  <c r="BS121" i="8"/>
  <c r="BR121" i="8"/>
  <c r="BQ121" i="8"/>
  <c r="BP121" i="8"/>
  <c r="BO121" i="8"/>
  <c r="BN121" i="8"/>
  <c r="BM121" i="8"/>
  <c r="BL121" i="8"/>
  <c r="BK121" i="8"/>
  <c r="BJ121" i="8"/>
  <c r="BI121" i="8"/>
  <c r="BH121" i="8"/>
  <c r="BG121" i="8"/>
  <c r="BF121" i="8"/>
  <c r="BE121" i="8"/>
  <c r="BD121" i="8"/>
  <c r="BC121" i="8"/>
  <c r="BB121" i="8"/>
  <c r="BA121" i="8"/>
  <c r="AZ121" i="8"/>
  <c r="AY121" i="8"/>
  <c r="AX121" i="8"/>
  <c r="AW121" i="8"/>
  <c r="AV121" i="8"/>
  <c r="AU121" i="8"/>
  <c r="AT121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A121" i="8"/>
  <c r="Z121" i="8"/>
  <c r="Y121" i="8"/>
  <c r="X121" i="8"/>
  <c r="O145" i="8" s="1" a="1"/>
  <c r="O145" i="8" s="1"/>
  <c r="DP120" i="8"/>
  <c r="DO120" i="8"/>
  <c r="DN120" i="8"/>
  <c r="DM120" i="8"/>
  <c r="DL120" i="8"/>
  <c r="DK120" i="8"/>
  <c r="DJ120" i="8"/>
  <c r="DI120" i="8"/>
  <c r="DH120" i="8"/>
  <c r="DG120" i="8"/>
  <c r="DF120" i="8"/>
  <c r="DE120" i="8"/>
  <c r="DD120" i="8"/>
  <c r="DC120" i="8"/>
  <c r="DB120" i="8"/>
  <c r="DA120" i="8"/>
  <c r="CZ120" i="8"/>
  <c r="CY120" i="8"/>
  <c r="CX120" i="8"/>
  <c r="CW120" i="8"/>
  <c r="CV120" i="8"/>
  <c r="CU120" i="8"/>
  <c r="CT120" i="8"/>
  <c r="CS120" i="8"/>
  <c r="CR120" i="8"/>
  <c r="CQ120" i="8"/>
  <c r="CP120" i="8"/>
  <c r="CO120" i="8"/>
  <c r="CN120" i="8"/>
  <c r="CM120" i="8"/>
  <c r="CL120" i="8"/>
  <c r="CK120" i="8"/>
  <c r="CJ120" i="8"/>
  <c r="CI120" i="8"/>
  <c r="CH120" i="8"/>
  <c r="CG120" i="8"/>
  <c r="CF120" i="8"/>
  <c r="CE120" i="8"/>
  <c r="CD120" i="8"/>
  <c r="CC120" i="8"/>
  <c r="CB120" i="8"/>
  <c r="CA120" i="8"/>
  <c r="BZ120" i="8"/>
  <c r="BY120" i="8"/>
  <c r="BX120" i="8"/>
  <c r="BW120" i="8"/>
  <c r="BV120" i="8"/>
  <c r="BU120" i="8"/>
  <c r="BT120" i="8"/>
  <c r="BS120" i="8"/>
  <c r="BR120" i="8"/>
  <c r="BQ120" i="8"/>
  <c r="BP120" i="8"/>
  <c r="BO120" i="8"/>
  <c r="BN120" i="8"/>
  <c r="BM120" i="8"/>
  <c r="BL120" i="8"/>
  <c r="BK120" i="8"/>
  <c r="BJ120" i="8"/>
  <c r="BI120" i="8"/>
  <c r="BH120" i="8"/>
  <c r="BG120" i="8"/>
  <c r="BF120" i="8"/>
  <c r="BE120" i="8"/>
  <c r="BD120" i="8"/>
  <c r="BC120" i="8"/>
  <c r="BB120" i="8"/>
  <c r="BA120" i="8"/>
  <c r="AZ120" i="8"/>
  <c r="AY120" i="8"/>
  <c r="AX120" i="8"/>
  <c r="AW120" i="8"/>
  <c r="AV120" i="8"/>
  <c r="AU120" i="8"/>
  <c r="AT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O144" i="8" s="1" a="1"/>
  <c r="O144" i="8" s="1"/>
  <c r="K120" i="8"/>
  <c r="DP119" i="8"/>
  <c r="DO119" i="8"/>
  <c r="DN119" i="8"/>
  <c r="DM119" i="8"/>
  <c r="DL119" i="8"/>
  <c r="DK119" i="8"/>
  <c r="DJ119" i="8"/>
  <c r="DI119" i="8"/>
  <c r="DH119" i="8"/>
  <c r="DG119" i="8"/>
  <c r="DF119" i="8"/>
  <c r="DE119" i="8"/>
  <c r="DD119" i="8"/>
  <c r="DC119" i="8"/>
  <c r="DB119" i="8"/>
  <c r="DA119" i="8"/>
  <c r="CZ119" i="8"/>
  <c r="CY119" i="8"/>
  <c r="CX119" i="8"/>
  <c r="CW119" i="8"/>
  <c r="CV119" i="8"/>
  <c r="CU119" i="8"/>
  <c r="CT119" i="8"/>
  <c r="CS119" i="8"/>
  <c r="CR119" i="8"/>
  <c r="CQ119" i="8"/>
  <c r="CP119" i="8"/>
  <c r="CO119" i="8"/>
  <c r="CN119" i="8"/>
  <c r="CM119" i="8"/>
  <c r="CL119" i="8"/>
  <c r="CK119" i="8"/>
  <c r="CJ119" i="8"/>
  <c r="CI119" i="8"/>
  <c r="CH119" i="8"/>
  <c r="CG119" i="8"/>
  <c r="CF119" i="8"/>
  <c r="CE119" i="8"/>
  <c r="CD119" i="8"/>
  <c r="CC119" i="8"/>
  <c r="CB119" i="8"/>
  <c r="CA119" i="8"/>
  <c r="BZ119" i="8"/>
  <c r="BY119" i="8"/>
  <c r="BX119" i="8"/>
  <c r="BW119" i="8"/>
  <c r="BV119" i="8"/>
  <c r="BU119" i="8"/>
  <c r="BT119" i="8"/>
  <c r="BS119" i="8"/>
  <c r="BR119" i="8"/>
  <c r="BQ119" i="8"/>
  <c r="BP119" i="8"/>
  <c r="BO119" i="8"/>
  <c r="BN119" i="8"/>
  <c r="BM119" i="8"/>
  <c r="BL119" i="8"/>
  <c r="BK119" i="8"/>
  <c r="BJ119" i="8"/>
  <c r="BI119" i="8"/>
  <c r="BH119" i="8"/>
  <c r="BG119" i="8"/>
  <c r="BF119" i="8"/>
  <c r="BE119" i="8"/>
  <c r="BD119" i="8"/>
  <c r="BC119" i="8"/>
  <c r="BB119" i="8"/>
  <c r="BA119" i="8"/>
  <c r="AZ119" i="8"/>
  <c r="AY119" i="8"/>
  <c r="AX119" i="8"/>
  <c r="AW119" i="8"/>
  <c r="AV119" i="8"/>
  <c r="AU119" i="8"/>
  <c r="AT119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O143" i="8" s="1" a="1"/>
  <c r="O143" i="8" s="1"/>
  <c r="X119" i="8"/>
  <c r="DP118" i="8"/>
  <c r="DO118" i="8"/>
  <c r="DN118" i="8"/>
  <c r="DM118" i="8"/>
  <c r="DL118" i="8"/>
  <c r="DK118" i="8"/>
  <c r="DJ118" i="8"/>
  <c r="DI118" i="8"/>
  <c r="DH118" i="8"/>
  <c r="DG118" i="8"/>
  <c r="DF118" i="8"/>
  <c r="DE118" i="8"/>
  <c r="DD118" i="8"/>
  <c r="DC118" i="8"/>
  <c r="DB118" i="8"/>
  <c r="DA118" i="8"/>
  <c r="CZ118" i="8"/>
  <c r="CY118" i="8"/>
  <c r="CX118" i="8"/>
  <c r="CW118" i="8"/>
  <c r="CV118" i="8"/>
  <c r="CU118" i="8"/>
  <c r="CT118" i="8"/>
  <c r="CS118" i="8"/>
  <c r="CR118" i="8"/>
  <c r="CQ118" i="8"/>
  <c r="CP118" i="8"/>
  <c r="CO118" i="8"/>
  <c r="CN118" i="8"/>
  <c r="CM118" i="8"/>
  <c r="CL118" i="8"/>
  <c r="CK118" i="8"/>
  <c r="CJ118" i="8"/>
  <c r="CI118" i="8"/>
  <c r="CH118" i="8"/>
  <c r="CG118" i="8"/>
  <c r="CF118" i="8"/>
  <c r="CE118" i="8"/>
  <c r="CD118" i="8"/>
  <c r="CC118" i="8"/>
  <c r="CB118" i="8"/>
  <c r="CA118" i="8"/>
  <c r="BZ118" i="8"/>
  <c r="BY118" i="8"/>
  <c r="BX118" i="8"/>
  <c r="BW118" i="8"/>
  <c r="BV118" i="8"/>
  <c r="BU118" i="8"/>
  <c r="BT118" i="8"/>
  <c r="BS118" i="8"/>
  <c r="BR118" i="8"/>
  <c r="BQ118" i="8"/>
  <c r="BP118" i="8"/>
  <c r="BO118" i="8"/>
  <c r="BN118" i="8"/>
  <c r="BM118" i="8"/>
  <c r="BL118" i="8"/>
  <c r="BK118" i="8"/>
  <c r="BJ118" i="8"/>
  <c r="BI118" i="8"/>
  <c r="BH118" i="8"/>
  <c r="BG118" i="8"/>
  <c r="BF118" i="8"/>
  <c r="BE118" i="8"/>
  <c r="BD118" i="8"/>
  <c r="BC118" i="8"/>
  <c r="BB118" i="8"/>
  <c r="BA118" i="8"/>
  <c r="AZ118" i="8"/>
  <c r="AY118" i="8"/>
  <c r="AX118" i="8"/>
  <c r="AW118" i="8"/>
  <c r="AV118" i="8"/>
  <c r="AU118" i="8"/>
  <c r="AT118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DP117" i="8"/>
  <c r="DO117" i="8"/>
  <c r="DN117" i="8"/>
  <c r="DM117" i="8"/>
  <c r="DL117" i="8"/>
  <c r="DK117" i="8"/>
  <c r="DJ117" i="8"/>
  <c r="DI117" i="8"/>
  <c r="DH117" i="8"/>
  <c r="DG117" i="8"/>
  <c r="DF117" i="8"/>
  <c r="DE117" i="8"/>
  <c r="DD117" i="8"/>
  <c r="DC117" i="8"/>
  <c r="DB117" i="8"/>
  <c r="DA117" i="8"/>
  <c r="CZ117" i="8"/>
  <c r="CY117" i="8"/>
  <c r="CX117" i="8"/>
  <c r="CW117" i="8"/>
  <c r="CV117" i="8"/>
  <c r="CU117" i="8"/>
  <c r="CT117" i="8"/>
  <c r="CS117" i="8"/>
  <c r="CR117" i="8"/>
  <c r="CQ117" i="8"/>
  <c r="CP117" i="8"/>
  <c r="CO117" i="8"/>
  <c r="CN117" i="8"/>
  <c r="CM117" i="8"/>
  <c r="CL117" i="8"/>
  <c r="CK117" i="8"/>
  <c r="CJ117" i="8"/>
  <c r="CI117" i="8"/>
  <c r="CH117" i="8"/>
  <c r="CG117" i="8"/>
  <c r="CF117" i="8"/>
  <c r="CE117" i="8"/>
  <c r="CD117" i="8"/>
  <c r="CC117" i="8"/>
  <c r="CB117" i="8"/>
  <c r="CA117" i="8"/>
  <c r="BZ117" i="8"/>
  <c r="BY117" i="8"/>
  <c r="BX117" i="8"/>
  <c r="BW117" i="8"/>
  <c r="BV117" i="8"/>
  <c r="BU117" i="8"/>
  <c r="BT117" i="8"/>
  <c r="BS117" i="8"/>
  <c r="BR117" i="8"/>
  <c r="BQ117" i="8"/>
  <c r="BP117" i="8"/>
  <c r="BO117" i="8"/>
  <c r="BN117" i="8"/>
  <c r="BM117" i="8"/>
  <c r="BL117" i="8"/>
  <c r="BK117" i="8"/>
  <c r="BJ117" i="8"/>
  <c r="BI117" i="8"/>
  <c r="BH117" i="8"/>
  <c r="BG117" i="8"/>
  <c r="BF117" i="8"/>
  <c r="BE117" i="8"/>
  <c r="BD117" i="8"/>
  <c r="BC117" i="8"/>
  <c r="BB117" i="8"/>
  <c r="BA117" i="8"/>
  <c r="AZ117" i="8"/>
  <c r="AY117" i="8"/>
  <c r="AX117" i="8"/>
  <c r="AW117" i="8"/>
  <c r="AV117" i="8"/>
  <c r="AU117" i="8"/>
  <c r="AT117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O141" i="8" s="1" a="1"/>
  <c r="O141" i="8" s="1"/>
  <c r="DP116" i="8"/>
  <c r="DO116" i="8"/>
  <c r="DN116" i="8"/>
  <c r="DM116" i="8"/>
  <c r="DL116" i="8"/>
  <c r="DK116" i="8"/>
  <c r="DJ116" i="8"/>
  <c r="DI116" i="8"/>
  <c r="DH116" i="8"/>
  <c r="DG116" i="8"/>
  <c r="DF116" i="8"/>
  <c r="DE116" i="8"/>
  <c r="DD116" i="8"/>
  <c r="DC116" i="8"/>
  <c r="DB116" i="8"/>
  <c r="DA116" i="8"/>
  <c r="CZ116" i="8"/>
  <c r="CY116" i="8"/>
  <c r="CX116" i="8"/>
  <c r="CW116" i="8"/>
  <c r="CV116" i="8"/>
  <c r="CU116" i="8"/>
  <c r="CT116" i="8"/>
  <c r="CS116" i="8"/>
  <c r="CR116" i="8"/>
  <c r="CQ116" i="8"/>
  <c r="CP116" i="8"/>
  <c r="CO116" i="8"/>
  <c r="CN116" i="8"/>
  <c r="CM116" i="8"/>
  <c r="CL116" i="8"/>
  <c r="CK116" i="8"/>
  <c r="CJ116" i="8"/>
  <c r="CI116" i="8"/>
  <c r="CH116" i="8"/>
  <c r="CG116" i="8"/>
  <c r="CF116" i="8"/>
  <c r="CE116" i="8"/>
  <c r="CD116" i="8"/>
  <c r="CC116" i="8"/>
  <c r="CB116" i="8"/>
  <c r="CA116" i="8"/>
  <c r="BZ116" i="8"/>
  <c r="BY116" i="8"/>
  <c r="BX116" i="8"/>
  <c r="BW116" i="8"/>
  <c r="BV116" i="8"/>
  <c r="BU116" i="8"/>
  <c r="BT116" i="8"/>
  <c r="BS116" i="8"/>
  <c r="BR116" i="8"/>
  <c r="BQ116" i="8"/>
  <c r="BP116" i="8"/>
  <c r="BO116" i="8"/>
  <c r="BN116" i="8"/>
  <c r="BM116" i="8"/>
  <c r="BL116" i="8"/>
  <c r="BK116" i="8"/>
  <c r="BJ116" i="8"/>
  <c r="BI116" i="8"/>
  <c r="BH116" i="8"/>
  <c r="BG116" i="8"/>
  <c r="BF116" i="8"/>
  <c r="BE116" i="8"/>
  <c r="BD116" i="8"/>
  <c r="BC116" i="8"/>
  <c r="BB116" i="8"/>
  <c r="BA116" i="8"/>
  <c r="AZ116" i="8"/>
  <c r="AY116" i="8"/>
  <c r="AX116" i="8"/>
  <c r="AW116" i="8"/>
  <c r="AV116" i="8"/>
  <c r="AU116" i="8"/>
  <c r="AT116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DP110" i="8"/>
  <c r="DO110" i="8"/>
  <c r="DN110" i="8"/>
  <c r="DM110" i="8"/>
  <c r="DL110" i="8"/>
  <c r="DK110" i="8"/>
  <c r="DJ110" i="8"/>
  <c r="DI110" i="8"/>
  <c r="DH110" i="8"/>
  <c r="DG110" i="8"/>
  <c r="DF110" i="8"/>
  <c r="DE110" i="8"/>
  <c r="DD110" i="8"/>
  <c r="DC110" i="8"/>
  <c r="DB110" i="8"/>
  <c r="DA110" i="8"/>
  <c r="CZ110" i="8"/>
  <c r="CY110" i="8"/>
  <c r="CX110" i="8"/>
  <c r="CW110" i="8"/>
  <c r="CV110" i="8"/>
  <c r="CU110" i="8"/>
  <c r="CT110" i="8"/>
  <c r="CS110" i="8"/>
  <c r="CR110" i="8"/>
  <c r="CQ110" i="8"/>
  <c r="CP110" i="8"/>
  <c r="CO110" i="8"/>
  <c r="CN110" i="8"/>
  <c r="CM110" i="8"/>
  <c r="CL110" i="8"/>
  <c r="CK110" i="8"/>
  <c r="CJ110" i="8"/>
  <c r="CI110" i="8"/>
  <c r="CH110" i="8"/>
  <c r="CG110" i="8"/>
  <c r="CF110" i="8"/>
  <c r="CE110" i="8"/>
  <c r="CD110" i="8"/>
  <c r="CC110" i="8"/>
  <c r="CB110" i="8"/>
  <c r="CA110" i="8"/>
  <c r="BZ110" i="8"/>
  <c r="BY110" i="8"/>
  <c r="BX110" i="8"/>
  <c r="BW110" i="8"/>
  <c r="BV110" i="8"/>
  <c r="BU110" i="8"/>
  <c r="BT110" i="8"/>
  <c r="BS110" i="8"/>
  <c r="BR110" i="8"/>
  <c r="BQ110" i="8"/>
  <c r="BP110" i="8"/>
  <c r="BO110" i="8"/>
  <c r="BN110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O134" i="8" s="1" a="1"/>
  <c r="O134" i="8" s="1"/>
  <c r="AG110" i="8"/>
  <c r="AF110" i="8"/>
  <c r="AE110" i="8"/>
  <c r="AD110" i="8"/>
  <c r="AC110" i="8"/>
  <c r="AB110" i="8"/>
  <c r="AA110" i="8"/>
  <c r="Z110" i="8"/>
  <c r="Y110" i="8"/>
  <c r="X110" i="8"/>
  <c r="DP109" i="8"/>
  <c r="DO109" i="8"/>
  <c r="DN109" i="8"/>
  <c r="DM109" i="8"/>
  <c r="DL109" i="8"/>
  <c r="DK109" i="8"/>
  <c r="DJ109" i="8"/>
  <c r="DI109" i="8"/>
  <c r="DH109" i="8"/>
  <c r="DG109" i="8"/>
  <c r="DF109" i="8"/>
  <c r="DE109" i="8"/>
  <c r="DD109" i="8"/>
  <c r="DC109" i="8"/>
  <c r="DB109" i="8"/>
  <c r="DA109" i="8"/>
  <c r="CZ109" i="8"/>
  <c r="CY109" i="8"/>
  <c r="CX109" i="8"/>
  <c r="CW109" i="8"/>
  <c r="CV109" i="8"/>
  <c r="CU109" i="8"/>
  <c r="CT109" i="8"/>
  <c r="CS109" i="8"/>
  <c r="CR109" i="8"/>
  <c r="CQ109" i="8"/>
  <c r="CP109" i="8"/>
  <c r="CO109" i="8"/>
  <c r="CN109" i="8"/>
  <c r="CM109" i="8"/>
  <c r="CL109" i="8"/>
  <c r="CK109" i="8"/>
  <c r="CJ109" i="8"/>
  <c r="CI109" i="8"/>
  <c r="CH109" i="8"/>
  <c r="CG109" i="8"/>
  <c r="CF109" i="8"/>
  <c r="CE109" i="8"/>
  <c r="CD109" i="8"/>
  <c r="CC109" i="8"/>
  <c r="CB109" i="8"/>
  <c r="CA109" i="8"/>
  <c r="BZ109" i="8"/>
  <c r="BY109" i="8"/>
  <c r="BX109" i="8"/>
  <c r="BW109" i="8"/>
  <c r="BV109" i="8"/>
  <c r="BU109" i="8"/>
  <c r="BT109" i="8"/>
  <c r="BS109" i="8"/>
  <c r="BR109" i="8"/>
  <c r="BQ109" i="8"/>
  <c r="BP109" i="8"/>
  <c r="BO109" i="8"/>
  <c r="BN109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DP108" i="8"/>
  <c r="DO108" i="8"/>
  <c r="DN108" i="8"/>
  <c r="DM108" i="8"/>
  <c r="DL108" i="8"/>
  <c r="DK108" i="8"/>
  <c r="DJ108" i="8"/>
  <c r="DI108" i="8"/>
  <c r="DH108" i="8"/>
  <c r="DG108" i="8"/>
  <c r="DF108" i="8"/>
  <c r="DE108" i="8"/>
  <c r="DD108" i="8"/>
  <c r="DC108" i="8"/>
  <c r="DB108" i="8"/>
  <c r="DA108" i="8"/>
  <c r="CZ108" i="8"/>
  <c r="CY108" i="8"/>
  <c r="CX108" i="8"/>
  <c r="CW108" i="8"/>
  <c r="CV108" i="8"/>
  <c r="CU108" i="8"/>
  <c r="CT108" i="8"/>
  <c r="CS108" i="8"/>
  <c r="CR108" i="8"/>
  <c r="CQ108" i="8"/>
  <c r="CP108" i="8"/>
  <c r="CO108" i="8"/>
  <c r="CN108" i="8"/>
  <c r="CM108" i="8"/>
  <c r="CL108" i="8"/>
  <c r="CK108" i="8"/>
  <c r="CJ108" i="8"/>
  <c r="CI108" i="8"/>
  <c r="CH108" i="8"/>
  <c r="CG108" i="8"/>
  <c r="CF108" i="8"/>
  <c r="CE108" i="8"/>
  <c r="CD108" i="8"/>
  <c r="CC108" i="8"/>
  <c r="CB108" i="8"/>
  <c r="CA108" i="8"/>
  <c r="BZ108" i="8"/>
  <c r="BY108" i="8"/>
  <c r="BX108" i="8"/>
  <c r="BW108" i="8"/>
  <c r="BV108" i="8"/>
  <c r="BU108" i="8"/>
  <c r="BT108" i="8"/>
  <c r="BS108" i="8"/>
  <c r="BR108" i="8"/>
  <c r="BQ108" i="8"/>
  <c r="BP108" i="8"/>
  <c r="BO108" i="8"/>
  <c r="BN108" i="8"/>
  <c r="BM108" i="8"/>
  <c r="BL108" i="8"/>
  <c r="BK108" i="8"/>
  <c r="BJ108" i="8"/>
  <c r="BI108" i="8"/>
  <c r="BH108" i="8"/>
  <c r="BG108" i="8"/>
  <c r="BF108" i="8"/>
  <c r="BE108" i="8"/>
  <c r="BD108" i="8"/>
  <c r="BC108" i="8"/>
  <c r="BB108" i="8"/>
  <c r="BA108" i="8"/>
  <c r="AZ108" i="8"/>
  <c r="AY108" i="8"/>
  <c r="AX108" i="8"/>
  <c r="AW108" i="8"/>
  <c r="AV108" i="8"/>
  <c r="AU108" i="8"/>
  <c r="AT108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K108" i="8"/>
  <c r="DP107" i="8"/>
  <c r="DO107" i="8"/>
  <c r="DN107" i="8"/>
  <c r="DM107" i="8"/>
  <c r="DL107" i="8"/>
  <c r="DK107" i="8"/>
  <c r="DJ107" i="8"/>
  <c r="DI107" i="8"/>
  <c r="DH107" i="8"/>
  <c r="DG107" i="8"/>
  <c r="DF107" i="8"/>
  <c r="DE107" i="8"/>
  <c r="DD107" i="8"/>
  <c r="DC107" i="8"/>
  <c r="DB107" i="8"/>
  <c r="DA107" i="8"/>
  <c r="CZ107" i="8"/>
  <c r="CY107" i="8"/>
  <c r="CX107" i="8"/>
  <c r="CW107" i="8"/>
  <c r="CV107" i="8"/>
  <c r="CU107" i="8"/>
  <c r="CT107" i="8"/>
  <c r="CS107" i="8"/>
  <c r="CR107" i="8"/>
  <c r="CQ107" i="8"/>
  <c r="CP107" i="8"/>
  <c r="CO107" i="8"/>
  <c r="CN107" i="8"/>
  <c r="CM107" i="8"/>
  <c r="CL107" i="8"/>
  <c r="CK107" i="8"/>
  <c r="CJ107" i="8"/>
  <c r="CI107" i="8"/>
  <c r="CH107" i="8"/>
  <c r="CG107" i="8"/>
  <c r="CF107" i="8"/>
  <c r="CE107" i="8"/>
  <c r="CD107" i="8"/>
  <c r="CC107" i="8"/>
  <c r="CB107" i="8"/>
  <c r="CA107" i="8"/>
  <c r="BZ107" i="8"/>
  <c r="BY107" i="8"/>
  <c r="BX107" i="8"/>
  <c r="BW107" i="8"/>
  <c r="BV107" i="8"/>
  <c r="BU107" i="8"/>
  <c r="BT107" i="8"/>
  <c r="BS107" i="8"/>
  <c r="BR107" i="8"/>
  <c r="BQ107" i="8"/>
  <c r="BP107" i="8"/>
  <c r="BO107" i="8"/>
  <c r="BN107" i="8"/>
  <c r="BM107" i="8"/>
  <c r="BL107" i="8"/>
  <c r="BK107" i="8"/>
  <c r="BJ107" i="8"/>
  <c r="BI107" i="8"/>
  <c r="BH107" i="8"/>
  <c r="BG107" i="8"/>
  <c r="BF107" i="8"/>
  <c r="BE107" i="8"/>
  <c r="BD107" i="8"/>
  <c r="BC107" i="8"/>
  <c r="BB107" i="8"/>
  <c r="BA107" i="8"/>
  <c r="AZ107" i="8"/>
  <c r="AY107" i="8"/>
  <c r="AX107" i="8"/>
  <c r="AW107" i="8"/>
  <c r="AV107" i="8"/>
  <c r="AU107" i="8"/>
  <c r="AT107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DP106" i="8"/>
  <c r="DO106" i="8"/>
  <c r="DN106" i="8"/>
  <c r="DM106" i="8"/>
  <c r="DL106" i="8"/>
  <c r="DK106" i="8"/>
  <c r="DJ106" i="8"/>
  <c r="DI106" i="8"/>
  <c r="DH106" i="8"/>
  <c r="DG106" i="8"/>
  <c r="DF106" i="8"/>
  <c r="DE106" i="8"/>
  <c r="DD106" i="8"/>
  <c r="DC106" i="8"/>
  <c r="DB106" i="8"/>
  <c r="DA106" i="8"/>
  <c r="CZ106" i="8"/>
  <c r="CY106" i="8"/>
  <c r="CX106" i="8"/>
  <c r="CW106" i="8"/>
  <c r="CV106" i="8"/>
  <c r="CU106" i="8"/>
  <c r="CT106" i="8"/>
  <c r="CS106" i="8"/>
  <c r="CR106" i="8"/>
  <c r="CQ106" i="8"/>
  <c r="CP106" i="8"/>
  <c r="CO106" i="8"/>
  <c r="CN106" i="8"/>
  <c r="CM106" i="8"/>
  <c r="CL106" i="8"/>
  <c r="CK106" i="8"/>
  <c r="CJ106" i="8"/>
  <c r="CI106" i="8"/>
  <c r="CH106" i="8"/>
  <c r="CG106" i="8"/>
  <c r="CF106" i="8"/>
  <c r="CE106" i="8"/>
  <c r="CD106" i="8"/>
  <c r="CC106" i="8"/>
  <c r="CB106" i="8"/>
  <c r="CA106" i="8"/>
  <c r="BZ106" i="8"/>
  <c r="BY106" i="8"/>
  <c r="BX106" i="8"/>
  <c r="BW106" i="8"/>
  <c r="BV106" i="8"/>
  <c r="BU106" i="8"/>
  <c r="BT106" i="8"/>
  <c r="BS106" i="8"/>
  <c r="BR106" i="8"/>
  <c r="BQ106" i="8"/>
  <c r="BP106" i="8"/>
  <c r="BO106" i="8"/>
  <c r="BN106" i="8"/>
  <c r="BM106" i="8"/>
  <c r="BL106" i="8"/>
  <c r="BK106" i="8"/>
  <c r="BJ106" i="8"/>
  <c r="BI106" i="8"/>
  <c r="BH106" i="8"/>
  <c r="BG106" i="8"/>
  <c r="BF106" i="8"/>
  <c r="BE106" i="8"/>
  <c r="BD106" i="8"/>
  <c r="BC106" i="8"/>
  <c r="BB106" i="8"/>
  <c r="BA106" i="8"/>
  <c r="AZ106" i="8"/>
  <c r="AY106" i="8"/>
  <c r="AX106" i="8"/>
  <c r="AW106" i="8"/>
  <c r="AV106" i="8"/>
  <c r="AU106" i="8"/>
  <c r="AT106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O130" i="8" s="1" a="1"/>
  <c r="O130" i="8" s="1"/>
  <c r="Y106" i="8"/>
  <c r="X106" i="8"/>
  <c r="DP105" i="8"/>
  <c r="DO105" i="8"/>
  <c r="DN105" i="8"/>
  <c r="DM105" i="8"/>
  <c r="DL105" i="8"/>
  <c r="DK105" i="8"/>
  <c r="DJ105" i="8"/>
  <c r="DI105" i="8"/>
  <c r="DH105" i="8"/>
  <c r="DG105" i="8"/>
  <c r="DF105" i="8"/>
  <c r="DE105" i="8"/>
  <c r="DD105" i="8"/>
  <c r="DC105" i="8"/>
  <c r="DB105" i="8"/>
  <c r="DA105" i="8"/>
  <c r="CZ105" i="8"/>
  <c r="CY105" i="8"/>
  <c r="CX105" i="8"/>
  <c r="CW105" i="8"/>
  <c r="CV105" i="8"/>
  <c r="CU105" i="8"/>
  <c r="CT105" i="8"/>
  <c r="CS105" i="8"/>
  <c r="CR105" i="8"/>
  <c r="CQ105" i="8"/>
  <c r="CP105" i="8"/>
  <c r="CO105" i="8"/>
  <c r="CN105" i="8"/>
  <c r="CM105" i="8"/>
  <c r="CL105" i="8"/>
  <c r="CK105" i="8"/>
  <c r="CJ105" i="8"/>
  <c r="CI105" i="8"/>
  <c r="CH105" i="8"/>
  <c r="CG105" i="8"/>
  <c r="CF105" i="8"/>
  <c r="CE105" i="8"/>
  <c r="CD105" i="8"/>
  <c r="CC105" i="8"/>
  <c r="CB105" i="8"/>
  <c r="CA105" i="8"/>
  <c r="BZ105" i="8"/>
  <c r="BY105" i="8"/>
  <c r="BX105" i="8"/>
  <c r="BW105" i="8"/>
  <c r="BV105" i="8"/>
  <c r="BU105" i="8"/>
  <c r="BT105" i="8"/>
  <c r="BS105" i="8"/>
  <c r="BR105" i="8"/>
  <c r="BQ105" i="8"/>
  <c r="BP105" i="8"/>
  <c r="BO105" i="8"/>
  <c r="BN105" i="8"/>
  <c r="BM105" i="8"/>
  <c r="BL105" i="8"/>
  <c r="BK105" i="8"/>
  <c r="BJ105" i="8"/>
  <c r="BI105" i="8"/>
  <c r="BH105" i="8"/>
  <c r="BG105" i="8"/>
  <c r="BF105" i="8"/>
  <c r="BE105" i="8"/>
  <c r="BD105" i="8"/>
  <c r="BC105" i="8"/>
  <c r="BB105" i="8"/>
  <c r="BA105" i="8"/>
  <c r="AZ105" i="8"/>
  <c r="AY105" i="8"/>
  <c r="AX105" i="8"/>
  <c r="AW105" i="8"/>
  <c r="AV105" i="8"/>
  <c r="AU105" i="8"/>
  <c r="AT105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O129" i="8" s="1" a="1"/>
  <c r="O129" i="8" s="1"/>
  <c r="Z105" i="8"/>
  <c r="Y105" i="8"/>
  <c r="X105" i="8"/>
  <c r="DP104" i="8"/>
  <c r="DO104" i="8"/>
  <c r="DN104" i="8"/>
  <c r="DM104" i="8"/>
  <c r="DL104" i="8"/>
  <c r="DK104" i="8"/>
  <c r="DJ104" i="8"/>
  <c r="DI104" i="8"/>
  <c r="DH104" i="8"/>
  <c r="DG104" i="8"/>
  <c r="DF104" i="8"/>
  <c r="DE104" i="8"/>
  <c r="DD104" i="8"/>
  <c r="DC104" i="8"/>
  <c r="DB104" i="8"/>
  <c r="DA104" i="8"/>
  <c r="CZ104" i="8"/>
  <c r="CY104" i="8"/>
  <c r="CX104" i="8"/>
  <c r="CW104" i="8"/>
  <c r="CV104" i="8"/>
  <c r="CU104" i="8"/>
  <c r="CT104" i="8"/>
  <c r="CS104" i="8"/>
  <c r="CR104" i="8"/>
  <c r="CQ104" i="8"/>
  <c r="CP104" i="8"/>
  <c r="CO104" i="8"/>
  <c r="CN104" i="8"/>
  <c r="CM104" i="8"/>
  <c r="CL104" i="8"/>
  <c r="CK104" i="8"/>
  <c r="CJ104" i="8"/>
  <c r="CI104" i="8"/>
  <c r="CH104" i="8"/>
  <c r="CG104" i="8"/>
  <c r="CF104" i="8"/>
  <c r="CE104" i="8"/>
  <c r="CD104" i="8"/>
  <c r="CC104" i="8"/>
  <c r="CB104" i="8"/>
  <c r="CA104" i="8"/>
  <c r="BZ104" i="8"/>
  <c r="BY104" i="8"/>
  <c r="BX104" i="8"/>
  <c r="BW104" i="8"/>
  <c r="BV104" i="8"/>
  <c r="BU104" i="8"/>
  <c r="BT104" i="8"/>
  <c r="BS104" i="8"/>
  <c r="BR104" i="8"/>
  <c r="BQ104" i="8"/>
  <c r="BP104" i="8"/>
  <c r="BO104" i="8"/>
  <c r="BN104" i="8"/>
  <c r="BM104" i="8"/>
  <c r="BL104" i="8"/>
  <c r="BK104" i="8"/>
  <c r="BJ104" i="8"/>
  <c r="BI104" i="8"/>
  <c r="BH104" i="8"/>
  <c r="BG104" i="8"/>
  <c r="BF104" i="8"/>
  <c r="BE104" i="8"/>
  <c r="BD104" i="8"/>
  <c r="BC104" i="8"/>
  <c r="BB104" i="8"/>
  <c r="BA104" i="8"/>
  <c r="AZ104" i="8"/>
  <c r="AY104" i="8"/>
  <c r="AX104" i="8"/>
  <c r="AW104" i="8"/>
  <c r="AV104" i="8"/>
  <c r="AU104" i="8"/>
  <c r="AT104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O128" i="8" s="1" a="1"/>
  <c r="O128" i="8" s="1"/>
  <c r="AA104" i="8"/>
  <c r="Z104" i="8"/>
  <c r="Y104" i="8"/>
  <c r="X104" i="8"/>
  <c r="DP103" i="8"/>
  <c r="DO103" i="8"/>
  <c r="DN103" i="8"/>
  <c r="DM103" i="8"/>
  <c r="DL103" i="8"/>
  <c r="DK103" i="8"/>
  <c r="DJ103" i="8"/>
  <c r="DI103" i="8"/>
  <c r="DH103" i="8"/>
  <c r="DG103" i="8"/>
  <c r="DF103" i="8"/>
  <c r="DE103" i="8"/>
  <c r="DD103" i="8"/>
  <c r="DC103" i="8"/>
  <c r="DB103" i="8"/>
  <c r="DA103" i="8"/>
  <c r="CZ103" i="8"/>
  <c r="CY103" i="8"/>
  <c r="CX103" i="8"/>
  <c r="CW103" i="8"/>
  <c r="CV103" i="8"/>
  <c r="CU103" i="8"/>
  <c r="CT103" i="8"/>
  <c r="CS103" i="8"/>
  <c r="CR103" i="8"/>
  <c r="CQ103" i="8"/>
  <c r="CP103" i="8"/>
  <c r="CO103" i="8"/>
  <c r="CN103" i="8"/>
  <c r="CM103" i="8"/>
  <c r="CL103" i="8"/>
  <c r="CK103" i="8"/>
  <c r="CJ103" i="8"/>
  <c r="CI103" i="8"/>
  <c r="CH103" i="8"/>
  <c r="CG103" i="8"/>
  <c r="CF103" i="8"/>
  <c r="CE103" i="8"/>
  <c r="CD103" i="8"/>
  <c r="CC103" i="8"/>
  <c r="CB103" i="8"/>
  <c r="CA103" i="8"/>
  <c r="BZ103" i="8"/>
  <c r="BY103" i="8"/>
  <c r="BX103" i="8"/>
  <c r="BW103" i="8"/>
  <c r="BV103" i="8"/>
  <c r="BU103" i="8"/>
  <c r="BT103" i="8"/>
  <c r="BS103" i="8"/>
  <c r="BR103" i="8"/>
  <c r="BQ103" i="8"/>
  <c r="BP103" i="8"/>
  <c r="BO103" i="8"/>
  <c r="BN103" i="8"/>
  <c r="BM103" i="8"/>
  <c r="BL103" i="8"/>
  <c r="BK103" i="8"/>
  <c r="BJ103" i="8"/>
  <c r="BI103" i="8"/>
  <c r="BH103" i="8"/>
  <c r="BG103" i="8"/>
  <c r="BF103" i="8"/>
  <c r="BE103" i="8"/>
  <c r="BD103" i="8"/>
  <c r="BC103" i="8"/>
  <c r="BB103" i="8"/>
  <c r="BA103" i="8"/>
  <c r="AZ103" i="8"/>
  <c r="AY103" i="8"/>
  <c r="AX103" i="8"/>
  <c r="AW103" i="8"/>
  <c r="AV103" i="8"/>
  <c r="AU103" i="8"/>
  <c r="AT103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DP102" i="8"/>
  <c r="DO102" i="8"/>
  <c r="DN102" i="8"/>
  <c r="DM102" i="8"/>
  <c r="DL102" i="8"/>
  <c r="DK102" i="8"/>
  <c r="DJ102" i="8"/>
  <c r="DI102" i="8"/>
  <c r="DH102" i="8"/>
  <c r="DG102" i="8"/>
  <c r="DF102" i="8"/>
  <c r="DE102" i="8"/>
  <c r="DD102" i="8"/>
  <c r="DC102" i="8"/>
  <c r="DB102" i="8"/>
  <c r="DA102" i="8"/>
  <c r="CZ102" i="8"/>
  <c r="CY102" i="8"/>
  <c r="CX102" i="8"/>
  <c r="CW102" i="8"/>
  <c r="CV102" i="8"/>
  <c r="CU102" i="8"/>
  <c r="CT102" i="8"/>
  <c r="CS102" i="8"/>
  <c r="CR102" i="8"/>
  <c r="CQ102" i="8"/>
  <c r="CP102" i="8"/>
  <c r="CO102" i="8"/>
  <c r="CN102" i="8"/>
  <c r="CM102" i="8"/>
  <c r="CL102" i="8"/>
  <c r="CK102" i="8"/>
  <c r="CJ102" i="8"/>
  <c r="CI102" i="8"/>
  <c r="CH102" i="8"/>
  <c r="CG102" i="8"/>
  <c r="CF102" i="8"/>
  <c r="CE102" i="8"/>
  <c r="CD102" i="8"/>
  <c r="CC102" i="8"/>
  <c r="CB102" i="8"/>
  <c r="CA102" i="8"/>
  <c r="BZ102" i="8"/>
  <c r="BY102" i="8"/>
  <c r="BX102" i="8"/>
  <c r="BW102" i="8"/>
  <c r="BV102" i="8"/>
  <c r="BU102" i="8"/>
  <c r="BT102" i="8"/>
  <c r="BS102" i="8"/>
  <c r="BR102" i="8"/>
  <c r="BQ102" i="8"/>
  <c r="BP102" i="8"/>
  <c r="BO102" i="8"/>
  <c r="BN102" i="8"/>
  <c r="BM102" i="8"/>
  <c r="BL102" i="8"/>
  <c r="BK102" i="8"/>
  <c r="BJ102" i="8"/>
  <c r="BI102" i="8"/>
  <c r="BH102" i="8"/>
  <c r="BG102" i="8"/>
  <c r="BF102" i="8"/>
  <c r="BE102" i="8"/>
  <c r="BD102" i="8"/>
  <c r="BC102" i="8"/>
  <c r="BB102" i="8"/>
  <c r="BA102" i="8"/>
  <c r="AZ102" i="8"/>
  <c r="AY102" i="8"/>
  <c r="AX102" i="8"/>
  <c r="AW102" i="8"/>
  <c r="AV102" i="8"/>
  <c r="AU102" i="8"/>
  <c r="AT102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DP101" i="8"/>
  <c r="DO101" i="8"/>
  <c r="DN101" i="8"/>
  <c r="DM101" i="8"/>
  <c r="DL101" i="8"/>
  <c r="DK101" i="8"/>
  <c r="DJ101" i="8"/>
  <c r="DI101" i="8"/>
  <c r="DH101" i="8"/>
  <c r="DG101" i="8"/>
  <c r="DF101" i="8"/>
  <c r="DE101" i="8"/>
  <c r="DD101" i="8"/>
  <c r="DC101" i="8"/>
  <c r="DB101" i="8"/>
  <c r="DA101" i="8"/>
  <c r="CZ101" i="8"/>
  <c r="CY101" i="8"/>
  <c r="CX101" i="8"/>
  <c r="CW101" i="8"/>
  <c r="CV101" i="8"/>
  <c r="CU101" i="8"/>
  <c r="CT101" i="8"/>
  <c r="CS101" i="8"/>
  <c r="CR101" i="8"/>
  <c r="CQ101" i="8"/>
  <c r="CP101" i="8"/>
  <c r="CO101" i="8"/>
  <c r="CN101" i="8"/>
  <c r="CM101" i="8"/>
  <c r="CL101" i="8"/>
  <c r="CK101" i="8"/>
  <c r="CJ101" i="8"/>
  <c r="CI101" i="8"/>
  <c r="CH101" i="8"/>
  <c r="CG101" i="8"/>
  <c r="CF101" i="8"/>
  <c r="CE101" i="8"/>
  <c r="CD101" i="8"/>
  <c r="CC101" i="8"/>
  <c r="CB101" i="8"/>
  <c r="CA101" i="8"/>
  <c r="BZ101" i="8"/>
  <c r="BY101" i="8"/>
  <c r="BX101" i="8"/>
  <c r="BW101" i="8"/>
  <c r="BV101" i="8"/>
  <c r="BU101" i="8"/>
  <c r="BT101" i="8"/>
  <c r="BS101" i="8"/>
  <c r="BR101" i="8"/>
  <c r="BQ101" i="8"/>
  <c r="BP101" i="8"/>
  <c r="BO101" i="8"/>
  <c r="BN101" i="8"/>
  <c r="BM101" i="8"/>
  <c r="BL101" i="8"/>
  <c r="BK101" i="8"/>
  <c r="BJ101" i="8"/>
  <c r="BI101" i="8"/>
  <c r="BH101" i="8"/>
  <c r="BG101" i="8"/>
  <c r="BF101" i="8"/>
  <c r="BE101" i="8"/>
  <c r="BD101" i="8"/>
  <c r="BC101" i="8"/>
  <c r="BB101" i="8"/>
  <c r="BA101" i="8"/>
  <c r="AZ101" i="8"/>
  <c r="AY101" i="8"/>
  <c r="AX101" i="8"/>
  <c r="AW101" i="8"/>
  <c r="AV101" i="8"/>
  <c r="AU101" i="8"/>
  <c r="AT101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L99" i="8"/>
  <c r="L98" i="8"/>
  <c r="L97" i="8"/>
  <c r="O96" i="8" a="1"/>
  <c r="O96" i="8" s="1"/>
  <c r="L96" i="8"/>
  <c r="DP95" i="8"/>
  <c r="DO95" i="8"/>
  <c r="DN95" i="8"/>
  <c r="DM95" i="8"/>
  <c r="DL95" i="8"/>
  <c r="DK95" i="8"/>
  <c r="DJ95" i="8"/>
  <c r="DI95" i="8"/>
  <c r="DH95" i="8"/>
  <c r="DG95" i="8"/>
  <c r="DF95" i="8"/>
  <c r="DE95" i="8"/>
  <c r="DD95" i="8"/>
  <c r="DC95" i="8"/>
  <c r="DB95" i="8"/>
  <c r="DA95" i="8"/>
  <c r="CZ95" i="8"/>
  <c r="CY95" i="8"/>
  <c r="CX95" i="8"/>
  <c r="CW95" i="8"/>
  <c r="CV95" i="8"/>
  <c r="CU95" i="8"/>
  <c r="CT95" i="8"/>
  <c r="CS95" i="8"/>
  <c r="CR95" i="8"/>
  <c r="CQ95" i="8"/>
  <c r="CP95" i="8"/>
  <c r="CO95" i="8"/>
  <c r="CN95" i="8"/>
  <c r="CM95" i="8"/>
  <c r="CL95" i="8"/>
  <c r="CK95" i="8"/>
  <c r="CJ95" i="8"/>
  <c r="CI95" i="8"/>
  <c r="CH95" i="8"/>
  <c r="CG95" i="8"/>
  <c r="CF95" i="8"/>
  <c r="CE95" i="8"/>
  <c r="CD95" i="8"/>
  <c r="CC95" i="8"/>
  <c r="CB95" i="8"/>
  <c r="CA95" i="8"/>
  <c r="BZ95" i="8"/>
  <c r="BY95" i="8"/>
  <c r="BX95" i="8"/>
  <c r="BW95" i="8"/>
  <c r="BV95" i="8"/>
  <c r="BU95" i="8"/>
  <c r="BT95" i="8"/>
  <c r="BS95" i="8"/>
  <c r="BR95" i="8"/>
  <c r="BQ95" i="8"/>
  <c r="BP95" i="8"/>
  <c r="BO95" i="8"/>
  <c r="BN95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L95" i="8"/>
  <c r="DP94" i="8"/>
  <c r="DO94" i="8"/>
  <c r="DN94" i="8"/>
  <c r="DM94" i="8"/>
  <c r="DL94" i="8"/>
  <c r="DK94" i="8"/>
  <c r="DJ94" i="8"/>
  <c r="DI94" i="8"/>
  <c r="DH94" i="8"/>
  <c r="DG94" i="8"/>
  <c r="DF94" i="8"/>
  <c r="DE94" i="8"/>
  <c r="DD94" i="8"/>
  <c r="DC94" i="8"/>
  <c r="DB94" i="8"/>
  <c r="DA94" i="8"/>
  <c r="CZ94" i="8"/>
  <c r="CY94" i="8"/>
  <c r="CX94" i="8"/>
  <c r="CW94" i="8"/>
  <c r="CV94" i="8"/>
  <c r="CU94" i="8"/>
  <c r="CT94" i="8"/>
  <c r="CS94" i="8"/>
  <c r="CR94" i="8"/>
  <c r="CQ94" i="8"/>
  <c r="CP94" i="8"/>
  <c r="CO94" i="8"/>
  <c r="CN94" i="8"/>
  <c r="CM94" i="8"/>
  <c r="CL94" i="8"/>
  <c r="CK94" i="8"/>
  <c r="CJ94" i="8"/>
  <c r="CI94" i="8"/>
  <c r="CH94" i="8"/>
  <c r="CG94" i="8"/>
  <c r="CF94" i="8"/>
  <c r="CE94" i="8"/>
  <c r="CD94" i="8"/>
  <c r="CC94" i="8"/>
  <c r="CB94" i="8"/>
  <c r="CA94" i="8"/>
  <c r="BZ94" i="8"/>
  <c r="BY94" i="8"/>
  <c r="BX94" i="8"/>
  <c r="BW94" i="8"/>
  <c r="BV94" i="8"/>
  <c r="BU94" i="8"/>
  <c r="BT94" i="8"/>
  <c r="BS94" i="8"/>
  <c r="BR94" i="8"/>
  <c r="BQ94" i="8"/>
  <c r="BP94" i="8"/>
  <c r="BO94" i="8"/>
  <c r="BN94" i="8"/>
  <c r="BM94" i="8"/>
  <c r="BL94" i="8"/>
  <c r="BK94" i="8"/>
  <c r="BJ94" i="8"/>
  <c r="BI94" i="8"/>
  <c r="BH94" i="8"/>
  <c r="BG94" i="8"/>
  <c r="BF94" i="8"/>
  <c r="BE94" i="8"/>
  <c r="BD94" i="8"/>
  <c r="BC94" i="8"/>
  <c r="BB94" i="8"/>
  <c r="BA94" i="8"/>
  <c r="AZ94" i="8"/>
  <c r="AY94" i="8"/>
  <c r="AX94" i="8"/>
  <c r="AW94" i="8"/>
  <c r="AV94" i="8"/>
  <c r="AU94" i="8"/>
  <c r="AT94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L94" i="8"/>
  <c r="DP93" i="8"/>
  <c r="DO93" i="8"/>
  <c r="DN93" i="8"/>
  <c r="DM93" i="8"/>
  <c r="DL93" i="8"/>
  <c r="DK93" i="8"/>
  <c r="DJ93" i="8"/>
  <c r="DI93" i="8"/>
  <c r="DH93" i="8"/>
  <c r="DG93" i="8"/>
  <c r="DF93" i="8"/>
  <c r="DE93" i="8"/>
  <c r="DD93" i="8"/>
  <c r="DC93" i="8"/>
  <c r="DB93" i="8"/>
  <c r="DA93" i="8"/>
  <c r="CZ93" i="8"/>
  <c r="CY93" i="8"/>
  <c r="CX93" i="8"/>
  <c r="CW93" i="8"/>
  <c r="CV93" i="8"/>
  <c r="CU93" i="8"/>
  <c r="CT93" i="8"/>
  <c r="CS93" i="8"/>
  <c r="CR93" i="8"/>
  <c r="CQ93" i="8"/>
  <c r="CP93" i="8"/>
  <c r="CO93" i="8"/>
  <c r="CN93" i="8"/>
  <c r="CM93" i="8"/>
  <c r="CL93" i="8"/>
  <c r="CK93" i="8"/>
  <c r="CJ93" i="8"/>
  <c r="CI93" i="8"/>
  <c r="CH93" i="8"/>
  <c r="CG93" i="8"/>
  <c r="CF93" i="8"/>
  <c r="CE93" i="8"/>
  <c r="CD93" i="8"/>
  <c r="CC93" i="8"/>
  <c r="CB93" i="8"/>
  <c r="CA93" i="8"/>
  <c r="BZ93" i="8"/>
  <c r="BY93" i="8"/>
  <c r="BX93" i="8"/>
  <c r="BW93" i="8"/>
  <c r="BV93" i="8"/>
  <c r="BU93" i="8"/>
  <c r="BT93" i="8"/>
  <c r="BS93" i="8"/>
  <c r="BR93" i="8"/>
  <c r="BQ93" i="8"/>
  <c r="BP93" i="8"/>
  <c r="BO93" i="8"/>
  <c r="BN93" i="8"/>
  <c r="BM93" i="8"/>
  <c r="BL93" i="8"/>
  <c r="BK93" i="8"/>
  <c r="BJ93" i="8"/>
  <c r="BI93" i="8"/>
  <c r="BH93" i="8"/>
  <c r="BG93" i="8"/>
  <c r="BF93" i="8"/>
  <c r="BE93" i="8"/>
  <c r="BD93" i="8"/>
  <c r="BC93" i="8"/>
  <c r="BB93" i="8"/>
  <c r="BA93" i="8"/>
  <c r="AZ93" i="8"/>
  <c r="AY93" i="8"/>
  <c r="AX93" i="8"/>
  <c r="AW93" i="8"/>
  <c r="AV93" i="8"/>
  <c r="AU93" i="8"/>
  <c r="AT93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L93" i="8"/>
  <c r="DP92" i="8"/>
  <c r="DO92" i="8"/>
  <c r="DN92" i="8"/>
  <c r="DM92" i="8"/>
  <c r="DL92" i="8"/>
  <c r="DK92" i="8"/>
  <c r="DJ92" i="8"/>
  <c r="DI92" i="8"/>
  <c r="DH92" i="8"/>
  <c r="DG92" i="8"/>
  <c r="DF92" i="8"/>
  <c r="DE92" i="8"/>
  <c r="DD92" i="8"/>
  <c r="DC92" i="8"/>
  <c r="DB92" i="8"/>
  <c r="DA92" i="8"/>
  <c r="CZ92" i="8"/>
  <c r="CY92" i="8"/>
  <c r="CX92" i="8"/>
  <c r="CW92" i="8"/>
  <c r="CV92" i="8"/>
  <c r="CU92" i="8"/>
  <c r="CT92" i="8"/>
  <c r="CS92" i="8"/>
  <c r="CR92" i="8"/>
  <c r="CQ92" i="8"/>
  <c r="CP92" i="8"/>
  <c r="CO92" i="8"/>
  <c r="CN92" i="8"/>
  <c r="CM92" i="8"/>
  <c r="CL92" i="8"/>
  <c r="CK92" i="8"/>
  <c r="CJ92" i="8"/>
  <c r="CI92" i="8"/>
  <c r="CH92" i="8"/>
  <c r="CG92" i="8"/>
  <c r="CF92" i="8"/>
  <c r="CE92" i="8"/>
  <c r="CD92" i="8"/>
  <c r="CC92" i="8"/>
  <c r="CB92" i="8"/>
  <c r="CA92" i="8"/>
  <c r="BZ92" i="8"/>
  <c r="BY92" i="8"/>
  <c r="BX92" i="8"/>
  <c r="BW92" i="8"/>
  <c r="BV92" i="8"/>
  <c r="BU92" i="8"/>
  <c r="BT92" i="8"/>
  <c r="BS92" i="8"/>
  <c r="BR92" i="8"/>
  <c r="BQ92" i="8"/>
  <c r="BP92" i="8"/>
  <c r="BO92" i="8"/>
  <c r="BN92" i="8"/>
  <c r="BM92" i="8"/>
  <c r="BL92" i="8"/>
  <c r="BK92" i="8"/>
  <c r="BJ92" i="8"/>
  <c r="BI92" i="8"/>
  <c r="BH92" i="8"/>
  <c r="BG92" i="8"/>
  <c r="BF92" i="8"/>
  <c r="BE92" i="8"/>
  <c r="BD92" i="8"/>
  <c r="BC92" i="8"/>
  <c r="BB92" i="8"/>
  <c r="BA92" i="8"/>
  <c r="AZ92" i="8"/>
  <c r="AY92" i="8"/>
  <c r="AX92" i="8"/>
  <c r="AW92" i="8"/>
  <c r="AV92" i="8"/>
  <c r="AU92" i="8"/>
  <c r="AT92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L92" i="8"/>
  <c r="DP91" i="8"/>
  <c r="DO91" i="8"/>
  <c r="DN91" i="8"/>
  <c r="DM91" i="8"/>
  <c r="DL91" i="8"/>
  <c r="DK91" i="8"/>
  <c r="DJ91" i="8"/>
  <c r="DI91" i="8"/>
  <c r="DH91" i="8"/>
  <c r="DG91" i="8"/>
  <c r="DF91" i="8"/>
  <c r="DE91" i="8"/>
  <c r="DD91" i="8"/>
  <c r="DC91" i="8"/>
  <c r="DB91" i="8"/>
  <c r="DA91" i="8"/>
  <c r="CZ91" i="8"/>
  <c r="CY91" i="8"/>
  <c r="CX91" i="8"/>
  <c r="CW91" i="8"/>
  <c r="CV91" i="8"/>
  <c r="CU91" i="8"/>
  <c r="CT91" i="8"/>
  <c r="CS91" i="8"/>
  <c r="CR91" i="8"/>
  <c r="CQ91" i="8"/>
  <c r="CP91" i="8"/>
  <c r="CO91" i="8"/>
  <c r="CN91" i="8"/>
  <c r="CM91" i="8"/>
  <c r="CL91" i="8"/>
  <c r="CK91" i="8"/>
  <c r="CJ91" i="8"/>
  <c r="CI91" i="8"/>
  <c r="CH91" i="8"/>
  <c r="CG91" i="8"/>
  <c r="CF91" i="8"/>
  <c r="CE91" i="8"/>
  <c r="CD91" i="8"/>
  <c r="CC91" i="8"/>
  <c r="CB91" i="8"/>
  <c r="CA91" i="8"/>
  <c r="BZ91" i="8"/>
  <c r="BY91" i="8"/>
  <c r="BX91" i="8"/>
  <c r="BW91" i="8"/>
  <c r="BV91" i="8"/>
  <c r="BU91" i="8"/>
  <c r="BT91" i="8"/>
  <c r="BS91" i="8"/>
  <c r="BR91" i="8"/>
  <c r="BQ91" i="8"/>
  <c r="BP91" i="8"/>
  <c r="BO91" i="8"/>
  <c r="BN91" i="8"/>
  <c r="BM91" i="8"/>
  <c r="BL91" i="8"/>
  <c r="BK91" i="8"/>
  <c r="BJ91" i="8"/>
  <c r="BI91" i="8"/>
  <c r="BH91" i="8"/>
  <c r="BG91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L91" i="8"/>
  <c r="DP90" i="8"/>
  <c r="DO90" i="8"/>
  <c r="DN90" i="8"/>
  <c r="DM90" i="8"/>
  <c r="DL90" i="8"/>
  <c r="DK90" i="8"/>
  <c r="DJ90" i="8"/>
  <c r="DI90" i="8"/>
  <c r="DH90" i="8"/>
  <c r="DG90" i="8"/>
  <c r="DF90" i="8"/>
  <c r="DE90" i="8"/>
  <c r="DD90" i="8"/>
  <c r="DC90" i="8"/>
  <c r="DB90" i="8"/>
  <c r="DA90" i="8"/>
  <c r="CZ90" i="8"/>
  <c r="CY90" i="8"/>
  <c r="CX90" i="8"/>
  <c r="CW90" i="8"/>
  <c r="CV90" i="8"/>
  <c r="CU90" i="8"/>
  <c r="CT90" i="8"/>
  <c r="CS90" i="8"/>
  <c r="CR90" i="8"/>
  <c r="CQ90" i="8"/>
  <c r="CP90" i="8"/>
  <c r="CO90" i="8"/>
  <c r="CN90" i="8"/>
  <c r="CM90" i="8"/>
  <c r="CL90" i="8"/>
  <c r="CK90" i="8"/>
  <c r="CJ90" i="8"/>
  <c r="CI90" i="8"/>
  <c r="CH90" i="8"/>
  <c r="CG90" i="8"/>
  <c r="CF90" i="8"/>
  <c r="CE90" i="8"/>
  <c r="CD90" i="8"/>
  <c r="CC90" i="8"/>
  <c r="CB90" i="8"/>
  <c r="CA90" i="8"/>
  <c r="BZ90" i="8"/>
  <c r="BY90" i="8"/>
  <c r="BX90" i="8"/>
  <c r="BW90" i="8"/>
  <c r="BV90" i="8"/>
  <c r="BU90" i="8"/>
  <c r="BT90" i="8"/>
  <c r="BS90" i="8"/>
  <c r="BR90" i="8"/>
  <c r="BQ90" i="8"/>
  <c r="BP90" i="8"/>
  <c r="BO90" i="8"/>
  <c r="BN90" i="8"/>
  <c r="BM90" i="8"/>
  <c r="BL90" i="8"/>
  <c r="BK90" i="8"/>
  <c r="BJ90" i="8"/>
  <c r="BI90" i="8"/>
  <c r="BH90" i="8"/>
  <c r="BG90" i="8"/>
  <c r="BF90" i="8"/>
  <c r="BE90" i="8"/>
  <c r="BD90" i="8"/>
  <c r="BC90" i="8"/>
  <c r="BB90" i="8"/>
  <c r="BA90" i="8"/>
  <c r="AZ90" i="8"/>
  <c r="AY90" i="8"/>
  <c r="AX90" i="8"/>
  <c r="AW90" i="8"/>
  <c r="AV90" i="8"/>
  <c r="AU90" i="8"/>
  <c r="AT90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L90" i="8"/>
  <c r="DP89" i="8"/>
  <c r="DO89" i="8"/>
  <c r="DN89" i="8"/>
  <c r="DM89" i="8"/>
  <c r="DL89" i="8"/>
  <c r="DK89" i="8"/>
  <c r="DJ89" i="8"/>
  <c r="DI89" i="8"/>
  <c r="DH89" i="8"/>
  <c r="DG89" i="8"/>
  <c r="DF89" i="8"/>
  <c r="DE89" i="8"/>
  <c r="DD89" i="8"/>
  <c r="DC89" i="8"/>
  <c r="DB89" i="8"/>
  <c r="DA89" i="8"/>
  <c r="CZ89" i="8"/>
  <c r="CY89" i="8"/>
  <c r="CX89" i="8"/>
  <c r="CW89" i="8"/>
  <c r="CV89" i="8"/>
  <c r="CU89" i="8"/>
  <c r="CT89" i="8"/>
  <c r="CS89" i="8"/>
  <c r="CR89" i="8"/>
  <c r="CQ89" i="8"/>
  <c r="CP89" i="8"/>
  <c r="CO89" i="8"/>
  <c r="CN89" i="8"/>
  <c r="CM89" i="8"/>
  <c r="CL89" i="8"/>
  <c r="CK89" i="8"/>
  <c r="CJ89" i="8"/>
  <c r="CI89" i="8"/>
  <c r="CH89" i="8"/>
  <c r="CG89" i="8"/>
  <c r="CF89" i="8"/>
  <c r="CE89" i="8"/>
  <c r="CD89" i="8"/>
  <c r="CC89" i="8"/>
  <c r="CB89" i="8"/>
  <c r="CA89" i="8"/>
  <c r="BZ89" i="8"/>
  <c r="BY89" i="8"/>
  <c r="BX89" i="8"/>
  <c r="BW89" i="8"/>
  <c r="BV89" i="8"/>
  <c r="BU89" i="8"/>
  <c r="BT89" i="8"/>
  <c r="BS89" i="8"/>
  <c r="BR89" i="8"/>
  <c r="BQ89" i="8"/>
  <c r="BP89" i="8"/>
  <c r="BO89" i="8"/>
  <c r="BN89" i="8"/>
  <c r="BM89" i="8"/>
  <c r="BL89" i="8"/>
  <c r="BK89" i="8"/>
  <c r="BJ89" i="8"/>
  <c r="BI89" i="8"/>
  <c r="BH89" i="8"/>
  <c r="BG89" i="8"/>
  <c r="BF89" i="8"/>
  <c r="BE89" i="8"/>
  <c r="BD89" i="8"/>
  <c r="BC89" i="8"/>
  <c r="BB89" i="8"/>
  <c r="BA89" i="8"/>
  <c r="AZ89" i="8"/>
  <c r="AY89" i="8"/>
  <c r="AX89" i="8"/>
  <c r="AW89" i="8"/>
  <c r="AV89" i="8"/>
  <c r="AU89" i="8"/>
  <c r="AT89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O113" i="8" s="1" a="1"/>
  <c r="O113" i="8" s="1"/>
  <c r="L89" i="8"/>
  <c r="DP88" i="8"/>
  <c r="DO88" i="8"/>
  <c r="DN88" i="8"/>
  <c r="DM88" i="8"/>
  <c r="DL88" i="8"/>
  <c r="DK88" i="8"/>
  <c r="DJ88" i="8"/>
  <c r="DI88" i="8"/>
  <c r="DH88" i="8"/>
  <c r="DG88" i="8"/>
  <c r="DF88" i="8"/>
  <c r="DE88" i="8"/>
  <c r="DD88" i="8"/>
  <c r="DC88" i="8"/>
  <c r="DB88" i="8"/>
  <c r="DA88" i="8"/>
  <c r="CZ88" i="8"/>
  <c r="CY88" i="8"/>
  <c r="CX88" i="8"/>
  <c r="CW88" i="8"/>
  <c r="CV88" i="8"/>
  <c r="CU88" i="8"/>
  <c r="CT88" i="8"/>
  <c r="CS88" i="8"/>
  <c r="CR88" i="8"/>
  <c r="CQ88" i="8"/>
  <c r="CP88" i="8"/>
  <c r="CO88" i="8"/>
  <c r="CN88" i="8"/>
  <c r="CM88" i="8"/>
  <c r="CL88" i="8"/>
  <c r="CK88" i="8"/>
  <c r="CJ88" i="8"/>
  <c r="CI88" i="8"/>
  <c r="CH88" i="8"/>
  <c r="CG88" i="8"/>
  <c r="CF88" i="8"/>
  <c r="CE88" i="8"/>
  <c r="CD88" i="8"/>
  <c r="CC88" i="8"/>
  <c r="CB88" i="8"/>
  <c r="CA88" i="8"/>
  <c r="BZ88" i="8"/>
  <c r="BY88" i="8"/>
  <c r="BX88" i="8"/>
  <c r="BW88" i="8"/>
  <c r="BV88" i="8"/>
  <c r="BU88" i="8"/>
  <c r="BT88" i="8"/>
  <c r="BS88" i="8"/>
  <c r="BR88" i="8"/>
  <c r="BQ88" i="8"/>
  <c r="BP88" i="8"/>
  <c r="BO88" i="8"/>
  <c r="BN88" i="8"/>
  <c r="BM88" i="8"/>
  <c r="BL88" i="8"/>
  <c r="BK88" i="8"/>
  <c r="BJ88" i="8"/>
  <c r="BI88" i="8"/>
  <c r="BH88" i="8"/>
  <c r="BG88" i="8"/>
  <c r="BF88" i="8"/>
  <c r="BE88" i="8"/>
  <c r="BD88" i="8"/>
  <c r="BC88" i="8"/>
  <c r="BB88" i="8"/>
  <c r="BA88" i="8"/>
  <c r="AZ88" i="8"/>
  <c r="AY88" i="8"/>
  <c r="AX88" i="8"/>
  <c r="AW88" i="8"/>
  <c r="AV88" i="8"/>
  <c r="AU88" i="8"/>
  <c r="AT88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L88" i="8"/>
  <c r="DP87" i="8"/>
  <c r="DO87" i="8"/>
  <c r="DN87" i="8"/>
  <c r="DM87" i="8"/>
  <c r="DL87" i="8"/>
  <c r="DK87" i="8"/>
  <c r="DJ87" i="8"/>
  <c r="DI87" i="8"/>
  <c r="DH87" i="8"/>
  <c r="DG87" i="8"/>
  <c r="DF87" i="8"/>
  <c r="DE87" i="8"/>
  <c r="DD87" i="8"/>
  <c r="DC87" i="8"/>
  <c r="DB87" i="8"/>
  <c r="DA87" i="8"/>
  <c r="CZ87" i="8"/>
  <c r="CY87" i="8"/>
  <c r="CX87" i="8"/>
  <c r="CW87" i="8"/>
  <c r="CV87" i="8"/>
  <c r="CU87" i="8"/>
  <c r="CT87" i="8"/>
  <c r="CS87" i="8"/>
  <c r="CR87" i="8"/>
  <c r="CQ87" i="8"/>
  <c r="CP87" i="8"/>
  <c r="CO87" i="8"/>
  <c r="CN87" i="8"/>
  <c r="CM87" i="8"/>
  <c r="CL87" i="8"/>
  <c r="CK87" i="8"/>
  <c r="CJ87" i="8"/>
  <c r="CI87" i="8"/>
  <c r="CH87" i="8"/>
  <c r="CG87" i="8"/>
  <c r="CF87" i="8"/>
  <c r="CE87" i="8"/>
  <c r="CD87" i="8"/>
  <c r="CC87" i="8"/>
  <c r="CB87" i="8"/>
  <c r="CA87" i="8"/>
  <c r="BZ87" i="8"/>
  <c r="BY87" i="8"/>
  <c r="BX87" i="8"/>
  <c r="BW87" i="8"/>
  <c r="BV87" i="8"/>
  <c r="BU87" i="8"/>
  <c r="BT87" i="8"/>
  <c r="BS87" i="8"/>
  <c r="BR87" i="8"/>
  <c r="BQ87" i="8"/>
  <c r="BP87" i="8"/>
  <c r="BO87" i="8"/>
  <c r="BN87" i="8"/>
  <c r="BM87" i="8"/>
  <c r="BL87" i="8"/>
  <c r="BK87" i="8"/>
  <c r="BJ87" i="8"/>
  <c r="BI87" i="8"/>
  <c r="BH87" i="8"/>
  <c r="BG87" i="8"/>
  <c r="BF87" i="8"/>
  <c r="BE87" i="8"/>
  <c r="BD87" i="8"/>
  <c r="BC87" i="8"/>
  <c r="BB87" i="8"/>
  <c r="BA87" i="8"/>
  <c r="AZ87" i="8"/>
  <c r="AY87" i="8"/>
  <c r="AX87" i="8"/>
  <c r="AW87" i="8"/>
  <c r="AV87" i="8"/>
  <c r="AU87" i="8"/>
  <c r="AT87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DP86" i="8"/>
  <c r="DO86" i="8"/>
  <c r="DN86" i="8"/>
  <c r="DM86" i="8"/>
  <c r="DL86" i="8"/>
  <c r="DK86" i="8"/>
  <c r="DJ86" i="8"/>
  <c r="DI86" i="8"/>
  <c r="DH86" i="8"/>
  <c r="DG86" i="8"/>
  <c r="DF86" i="8"/>
  <c r="DE86" i="8"/>
  <c r="DD86" i="8"/>
  <c r="DC86" i="8"/>
  <c r="DB86" i="8"/>
  <c r="DA86" i="8"/>
  <c r="CZ86" i="8"/>
  <c r="CY86" i="8"/>
  <c r="CX86" i="8"/>
  <c r="CW86" i="8"/>
  <c r="CV86" i="8"/>
  <c r="CU86" i="8"/>
  <c r="CT86" i="8"/>
  <c r="CS86" i="8"/>
  <c r="CR86" i="8"/>
  <c r="CQ86" i="8"/>
  <c r="CP86" i="8"/>
  <c r="CO86" i="8"/>
  <c r="CN86" i="8"/>
  <c r="CM86" i="8"/>
  <c r="CL86" i="8"/>
  <c r="CK86" i="8"/>
  <c r="CJ86" i="8"/>
  <c r="CI86" i="8"/>
  <c r="CH86" i="8"/>
  <c r="CG86" i="8"/>
  <c r="CF86" i="8"/>
  <c r="CE86" i="8"/>
  <c r="CD86" i="8"/>
  <c r="CC86" i="8"/>
  <c r="CB86" i="8"/>
  <c r="CA86" i="8"/>
  <c r="BZ86" i="8"/>
  <c r="BY86" i="8"/>
  <c r="BX86" i="8"/>
  <c r="BW86" i="8"/>
  <c r="BV86" i="8"/>
  <c r="BU86" i="8"/>
  <c r="BT86" i="8"/>
  <c r="BS86" i="8"/>
  <c r="BR86" i="8"/>
  <c r="BQ86" i="8"/>
  <c r="BP86" i="8"/>
  <c r="BO86" i="8"/>
  <c r="BN86" i="8"/>
  <c r="BM86" i="8"/>
  <c r="BL86" i="8"/>
  <c r="BK86" i="8"/>
  <c r="BJ86" i="8"/>
  <c r="BI86" i="8"/>
  <c r="BH86" i="8"/>
  <c r="BG86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O110" i="8" s="1" a="1"/>
  <c r="O110" i="8" s="1"/>
  <c r="AB86" i="8"/>
  <c r="AA86" i="8"/>
  <c r="Z86" i="8"/>
  <c r="Y86" i="8"/>
  <c r="X86" i="8"/>
  <c r="L84" i="8"/>
  <c r="L83" i="8"/>
  <c r="L82" i="8"/>
  <c r="L81" i="8"/>
  <c r="DP80" i="8"/>
  <c r="DO80" i="8"/>
  <c r="DN80" i="8"/>
  <c r="DM80" i="8"/>
  <c r="DL80" i="8"/>
  <c r="DK80" i="8"/>
  <c r="DJ80" i="8"/>
  <c r="DI80" i="8"/>
  <c r="DH80" i="8"/>
  <c r="DG80" i="8"/>
  <c r="DF80" i="8"/>
  <c r="DE80" i="8"/>
  <c r="DD80" i="8"/>
  <c r="DC80" i="8"/>
  <c r="DB80" i="8"/>
  <c r="DA80" i="8"/>
  <c r="CZ80" i="8"/>
  <c r="CY80" i="8"/>
  <c r="CX80" i="8"/>
  <c r="CW80" i="8"/>
  <c r="CV80" i="8"/>
  <c r="CU80" i="8"/>
  <c r="CT80" i="8"/>
  <c r="CS80" i="8"/>
  <c r="CR80" i="8"/>
  <c r="CQ80" i="8"/>
  <c r="CP80" i="8"/>
  <c r="CO80" i="8"/>
  <c r="CN80" i="8"/>
  <c r="CM80" i="8"/>
  <c r="CL80" i="8"/>
  <c r="CK80" i="8"/>
  <c r="CJ80" i="8"/>
  <c r="CI80" i="8"/>
  <c r="CH80" i="8"/>
  <c r="CG80" i="8"/>
  <c r="CF80" i="8"/>
  <c r="CE80" i="8"/>
  <c r="CD80" i="8"/>
  <c r="CC80" i="8"/>
  <c r="CB80" i="8"/>
  <c r="CA80" i="8"/>
  <c r="BZ80" i="8"/>
  <c r="BY80" i="8"/>
  <c r="BX80" i="8"/>
  <c r="BW80" i="8"/>
  <c r="BV80" i="8"/>
  <c r="BU80" i="8"/>
  <c r="BT80" i="8"/>
  <c r="BS80" i="8"/>
  <c r="BR80" i="8"/>
  <c r="BQ80" i="8"/>
  <c r="BP80" i="8"/>
  <c r="BO80" i="8"/>
  <c r="BN80" i="8"/>
  <c r="BM80" i="8"/>
  <c r="BL80" i="8"/>
  <c r="BK80" i="8"/>
  <c r="BJ80" i="8"/>
  <c r="BI80" i="8"/>
  <c r="BH80" i="8"/>
  <c r="BG80" i="8"/>
  <c r="BF80" i="8"/>
  <c r="BE80" i="8"/>
  <c r="BD80" i="8"/>
  <c r="BC80" i="8"/>
  <c r="BB80" i="8"/>
  <c r="BA80" i="8"/>
  <c r="AZ80" i="8"/>
  <c r="AY80" i="8"/>
  <c r="AX80" i="8"/>
  <c r="AW80" i="8"/>
  <c r="AV80" i="8"/>
  <c r="AU80" i="8"/>
  <c r="AT80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L80" i="8"/>
  <c r="DP79" i="8"/>
  <c r="DO79" i="8"/>
  <c r="DN79" i="8"/>
  <c r="DM79" i="8"/>
  <c r="DL79" i="8"/>
  <c r="DK79" i="8"/>
  <c r="DJ79" i="8"/>
  <c r="DI79" i="8"/>
  <c r="DH79" i="8"/>
  <c r="DG79" i="8"/>
  <c r="DF79" i="8"/>
  <c r="DE79" i="8"/>
  <c r="DD79" i="8"/>
  <c r="DC79" i="8"/>
  <c r="DB79" i="8"/>
  <c r="DA79" i="8"/>
  <c r="CZ79" i="8"/>
  <c r="CY79" i="8"/>
  <c r="CX79" i="8"/>
  <c r="CW79" i="8"/>
  <c r="CV79" i="8"/>
  <c r="CU79" i="8"/>
  <c r="CT79" i="8"/>
  <c r="CS79" i="8"/>
  <c r="CR79" i="8"/>
  <c r="CQ79" i="8"/>
  <c r="CP79" i="8"/>
  <c r="CO79" i="8"/>
  <c r="CN79" i="8"/>
  <c r="CM79" i="8"/>
  <c r="CL79" i="8"/>
  <c r="CK79" i="8"/>
  <c r="CJ79" i="8"/>
  <c r="CI79" i="8"/>
  <c r="CH79" i="8"/>
  <c r="CG79" i="8"/>
  <c r="CF79" i="8"/>
  <c r="CE79" i="8"/>
  <c r="CD79" i="8"/>
  <c r="CC79" i="8"/>
  <c r="CB79" i="8"/>
  <c r="CA79" i="8"/>
  <c r="BZ79" i="8"/>
  <c r="BY79" i="8"/>
  <c r="BX79" i="8"/>
  <c r="BW79" i="8"/>
  <c r="BV79" i="8"/>
  <c r="BU79" i="8"/>
  <c r="BT79" i="8"/>
  <c r="BS79" i="8"/>
  <c r="BR79" i="8"/>
  <c r="BQ79" i="8"/>
  <c r="BP79" i="8"/>
  <c r="BO79" i="8"/>
  <c r="BN79" i="8"/>
  <c r="BM79" i="8"/>
  <c r="BL79" i="8"/>
  <c r="BK79" i="8"/>
  <c r="BJ79" i="8"/>
  <c r="BI79" i="8"/>
  <c r="BH79" i="8"/>
  <c r="BG79" i="8"/>
  <c r="BF79" i="8"/>
  <c r="BE79" i="8"/>
  <c r="BD79" i="8"/>
  <c r="BC79" i="8"/>
  <c r="BB79" i="8"/>
  <c r="BA79" i="8"/>
  <c r="AZ79" i="8"/>
  <c r="AY79" i="8"/>
  <c r="AX79" i="8"/>
  <c r="AW79" i="8"/>
  <c r="AV79" i="8"/>
  <c r="AU79" i="8"/>
  <c r="AT79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L79" i="8"/>
  <c r="DP78" i="8"/>
  <c r="DO78" i="8"/>
  <c r="DN78" i="8"/>
  <c r="DM78" i="8"/>
  <c r="DL78" i="8"/>
  <c r="DK78" i="8"/>
  <c r="DJ78" i="8"/>
  <c r="DI78" i="8"/>
  <c r="DH78" i="8"/>
  <c r="DG78" i="8"/>
  <c r="DF78" i="8"/>
  <c r="DE78" i="8"/>
  <c r="DD78" i="8"/>
  <c r="DC78" i="8"/>
  <c r="DB78" i="8"/>
  <c r="DA78" i="8"/>
  <c r="CZ78" i="8"/>
  <c r="CY78" i="8"/>
  <c r="CX78" i="8"/>
  <c r="CW78" i="8"/>
  <c r="CV78" i="8"/>
  <c r="CU78" i="8"/>
  <c r="CT78" i="8"/>
  <c r="CS78" i="8"/>
  <c r="CR78" i="8"/>
  <c r="CQ78" i="8"/>
  <c r="CP78" i="8"/>
  <c r="CO78" i="8"/>
  <c r="CN78" i="8"/>
  <c r="CM78" i="8"/>
  <c r="CL78" i="8"/>
  <c r="CK78" i="8"/>
  <c r="CJ78" i="8"/>
  <c r="CI78" i="8"/>
  <c r="CH78" i="8"/>
  <c r="CG78" i="8"/>
  <c r="CF78" i="8"/>
  <c r="CE78" i="8"/>
  <c r="CD78" i="8"/>
  <c r="CC78" i="8"/>
  <c r="CB78" i="8"/>
  <c r="CA78" i="8"/>
  <c r="BZ78" i="8"/>
  <c r="BY78" i="8"/>
  <c r="BX78" i="8"/>
  <c r="BW78" i="8"/>
  <c r="BV78" i="8"/>
  <c r="BU78" i="8"/>
  <c r="BT78" i="8"/>
  <c r="BS78" i="8"/>
  <c r="BR78" i="8"/>
  <c r="BQ78" i="8"/>
  <c r="BP78" i="8"/>
  <c r="BO78" i="8"/>
  <c r="BN78" i="8"/>
  <c r="BM78" i="8"/>
  <c r="BL78" i="8"/>
  <c r="BK78" i="8"/>
  <c r="BJ78" i="8"/>
  <c r="BI78" i="8"/>
  <c r="BH78" i="8"/>
  <c r="BG78" i="8"/>
  <c r="BF78" i="8"/>
  <c r="BE78" i="8"/>
  <c r="BD78" i="8"/>
  <c r="BC78" i="8"/>
  <c r="BB78" i="8"/>
  <c r="BA78" i="8"/>
  <c r="AZ78" i="8"/>
  <c r="AY78" i="8"/>
  <c r="AX78" i="8"/>
  <c r="AW78" i="8"/>
  <c r="AV78" i="8"/>
  <c r="AU78" i="8"/>
  <c r="AT78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L78" i="8"/>
  <c r="DP77" i="8"/>
  <c r="DO77" i="8"/>
  <c r="DN77" i="8"/>
  <c r="DM77" i="8"/>
  <c r="DL77" i="8"/>
  <c r="DK77" i="8"/>
  <c r="DJ77" i="8"/>
  <c r="DI77" i="8"/>
  <c r="DH77" i="8"/>
  <c r="DG77" i="8"/>
  <c r="DF77" i="8"/>
  <c r="DE77" i="8"/>
  <c r="DD77" i="8"/>
  <c r="DC77" i="8"/>
  <c r="DB77" i="8"/>
  <c r="DA77" i="8"/>
  <c r="CZ77" i="8"/>
  <c r="CY77" i="8"/>
  <c r="CX77" i="8"/>
  <c r="CW77" i="8"/>
  <c r="CV77" i="8"/>
  <c r="CU77" i="8"/>
  <c r="CT77" i="8"/>
  <c r="CS77" i="8"/>
  <c r="CR77" i="8"/>
  <c r="CQ77" i="8"/>
  <c r="CP77" i="8"/>
  <c r="CO77" i="8"/>
  <c r="CN77" i="8"/>
  <c r="CM77" i="8"/>
  <c r="CL77" i="8"/>
  <c r="CK77" i="8"/>
  <c r="CJ77" i="8"/>
  <c r="CI77" i="8"/>
  <c r="CH77" i="8"/>
  <c r="CG77" i="8"/>
  <c r="CF77" i="8"/>
  <c r="CE77" i="8"/>
  <c r="CD77" i="8"/>
  <c r="CC77" i="8"/>
  <c r="CB77" i="8"/>
  <c r="CA77" i="8"/>
  <c r="BZ77" i="8"/>
  <c r="BY77" i="8"/>
  <c r="BX77" i="8"/>
  <c r="BW77" i="8"/>
  <c r="BV77" i="8"/>
  <c r="BU77" i="8"/>
  <c r="BT77" i="8"/>
  <c r="BS77" i="8"/>
  <c r="BR77" i="8"/>
  <c r="BQ77" i="8"/>
  <c r="BP77" i="8"/>
  <c r="BO77" i="8"/>
  <c r="BN77" i="8"/>
  <c r="BM77" i="8"/>
  <c r="BL77" i="8"/>
  <c r="BK77" i="8"/>
  <c r="BJ77" i="8"/>
  <c r="BI77" i="8"/>
  <c r="BH77" i="8"/>
  <c r="BG77" i="8"/>
  <c r="BF77" i="8"/>
  <c r="BE77" i="8"/>
  <c r="BD77" i="8"/>
  <c r="BC77" i="8"/>
  <c r="BB77" i="8"/>
  <c r="BA77" i="8"/>
  <c r="AZ77" i="8"/>
  <c r="AY77" i="8"/>
  <c r="AX77" i="8"/>
  <c r="AW77" i="8"/>
  <c r="AV77" i="8"/>
  <c r="AU77" i="8"/>
  <c r="AT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L77" i="8"/>
  <c r="DP76" i="8"/>
  <c r="DO76" i="8"/>
  <c r="DN76" i="8"/>
  <c r="DM76" i="8"/>
  <c r="DL76" i="8"/>
  <c r="DK76" i="8"/>
  <c r="DJ76" i="8"/>
  <c r="DI76" i="8"/>
  <c r="DH76" i="8"/>
  <c r="DG76" i="8"/>
  <c r="DF76" i="8"/>
  <c r="DE76" i="8"/>
  <c r="DD76" i="8"/>
  <c r="DC76" i="8"/>
  <c r="DB76" i="8"/>
  <c r="DA76" i="8"/>
  <c r="CZ76" i="8"/>
  <c r="CY76" i="8"/>
  <c r="CX76" i="8"/>
  <c r="CW76" i="8"/>
  <c r="CV76" i="8"/>
  <c r="CU76" i="8"/>
  <c r="CT76" i="8"/>
  <c r="CS76" i="8"/>
  <c r="CR76" i="8"/>
  <c r="CQ76" i="8"/>
  <c r="CP76" i="8"/>
  <c r="CO76" i="8"/>
  <c r="CN76" i="8"/>
  <c r="CM76" i="8"/>
  <c r="CL76" i="8"/>
  <c r="CK76" i="8"/>
  <c r="CJ76" i="8"/>
  <c r="CI76" i="8"/>
  <c r="CH76" i="8"/>
  <c r="CG76" i="8"/>
  <c r="CF76" i="8"/>
  <c r="CE76" i="8"/>
  <c r="CD76" i="8"/>
  <c r="CC76" i="8"/>
  <c r="CB76" i="8"/>
  <c r="CA76" i="8"/>
  <c r="BZ76" i="8"/>
  <c r="BY76" i="8"/>
  <c r="BX76" i="8"/>
  <c r="BW76" i="8"/>
  <c r="BV76" i="8"/>
  <c r="BU76" i="8"/>
  <c r="BT76" i="8"/>
  <c r="BS76" i="8"/>
  <c r="BR76" i="8"/>
  <c r="BQ76" i="8"/>
  <c r="BP76" i="8"/>
  <c r="BO76" i="8"/>
  <c r="BN76" i="8"/>
  <c r="BM76" i="8"/>
  <c r="BL76" i="8"/>
  <c r="BK76" i="8"/>
  <c r="BJ76" i="8"/>
  <c r="BI76" i="8"/>
  <c r="BH76" i="8"/>
  <c r="BG76" i="8"/>
  <c r="BF76" i="8"/>
  <c r="BE76" i="8"/>
  <c r="BD76" i="8"/>
  <c r="BC76" i="8"/>
  <c r="BB76" i="8"/>
  <c r="BA76" i="8"/>
  <c r="AZ76" i="8"/>
  <c r="AY76" i="8"/>
  <c r="AX76" i="8"/>
  <c r="AW76" i="8"/>
  <c r="AV76" i="8"/>
  <c r="AU76" i="8"/>
  <c r="AT76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L76" i="8"/>
  <c r="DP75" i="8"/>
  <c r="DO75" i="8"/>
  <c r="DN75" i="8"/>
  <c r="DM75" i="8"/>
  <c r="DL75" i="8"/>
  <c r="DK75" i="8"/>
  <c r="DJ75" i="8"/>
  <c r="DI75" i="8"/>
  <c r="DH75" i="8"/>
  <c r="DG75" i="8"/>
  <c r="DF75" i="8"/>
  <c r="DE75" i="8"/>
  <c r="DD75" i="8"/>
  <c r="DC75" i="8"/>
  <c r="DB75" i="8"/>
  <c r="DA75" i="8"/>
  <c r="CZ75" i="8"/>
  <c r="CY75" i="8"/>
  <c r="CX75" i="8"/>
  <c r="CW75" i="8"/>
  <c r="CV75" i="8"/>
  <c r="CU75" i="8"/>
  <c r="CT75" i="8"/>
  <c r="CS75" i="8"/>
  <c r="CR75" i="8"/>
  <c r="CQ75" i="8"/>
  <c r="CP75" i="8"/>
  <c r="CO75" i="8"/>
  <c r="CN75" i="8"/>
  <c r="CM75" i="8"/>
  <c r="CL75" i="8"/>
  <c r="CK75" i="8"/>
  <c r="CJ75" i="8"/>
  <c r="CI75" i="8"/>
  <c r="CH75" i="8"/>
  <c r="CG75" i="8"/>
  <c r="CF75" i="8"/>
  <c r="CE75" i="8"/>
  <c r="CD75" i="8"/>
  <c r="CC75" i="8"/>
  <c r="CB75" i="8"/>
  <c r="CA75" i="8"/>
  <c r="BZ75" i="8"/>
  <c r="BY75" i="8"/>
  <c r="BX75" i="8"/>
  <c r="BW75" i="8"/>
  <c r="BV75" i="8"/>
  <c r="BU75" i="8"/>
  <c r="BT75" i="8"/>
  <c r="BS75" i="8"/>
  <c r="BR75" i="8"/>
  <c r="BQ75" i="8"/>
  <c r="BP75" i="8"/>
  <c r="BO75" i="8"/>
  <c r="BN75" i="8"/>
  <c r="BM75" i="8"/>
  <c r="BL75" i="8"/>
  <c r="BK75" i="8"/>
  <c r="BJ75" i="8"/>
  <c r="BI75" i="8"/>
  <c r="BH75" i="8"/>
  <c r="BG75" i="8"/>
  <c r="BF75" i="8"/>
  <c r="BE75" i="8"/>
  <c r="BD75" i="8"/>
  <c r="BC75" i="8"/>
  <c r="BB75" i="8"/>
  <c r="BA75" i="8"/>
  <c r="AZ75" i="8"/>
  <c r="AY75" i="8"/>
  <c r="AX75" i="8"/>
  <c r="AW75" i="8"/>
  <c r="AV75" i="8"/>
  <c r="AU75" i="8"/>
  <c r="AT75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L75" i="8"/>
  <c r="DP74" i="8"/>
  <c r="DO74" i="8"/>
  <c r="DN74" i="8"/>
  <c r="DM74" i="8"/>
  <c r="DL74" i="8"/>
  <c r="DK74" i="8"/>
  <c r="DJ74" i="8"/>
  <c r="DI74" i="8"/>
  <c r="DH74" i="8"/>
  <c r="DG74" i="8"/>
  <c r="DF74" i="8"/>
  <c r="DE74" i="8"/>
  <c r="DD74" i="8"/>
  <c r="DC74" i="8"/>
  <c r="DB74" i="8"/>
  <c r="DA74" i="8"/>
  <c r="CZ74" i="8"/>
  <c r="CY74" i="8"/>
  <c r="CX74" i="8"/>
  <c r="CW74" i="8"/>
  <c r="CV74" i="8"/>
  <c r="CU74" i="8"/>
  <c r="CT74" i="8"/>
  <c r="CS74" i="8"/>
  <c r="CR74" i="8"/>
  <c r="CQ74" i="8"/>
  <c r="CP74" i="8"/>
  <c r="CO74" i="8"/>
  <c r="CN74" i="8"/>
  <c r="CM74" i="8"/>
  <c r="CL74" i="8"/>
  <c r="CK74" i="8"/>
  <c r="CJ74" i="8"/>
  <c r="CI74" i="8"/>
  <c r="CH74" i="8"/>
  <c r="CG74" i="8"/>
  <c r="CF74" i="8"/>
  <c r="CE74" i="8"/>
  <c r="CD74" i="8"/>
  <c r="CC74" i="8"/>
  <c r="CB74" i="8"/>
  <c r="CA74" i="8"/>
  <c r="BZ74" i="8"/>
  <c r="BY74" i="8"/>
  <c r="BX74" i="8"/>
  <c r="BW74" i="8"/>
  <c r="BV74" i="8"/>
  <c r="BU74" i="8"/>
  <c r="BT74" i="8"/>
  <c r="BS74" i="8"/>
  <c r="BR74" i="8"/>
  <c r="BQ74" i="8"/>
  <c r="BP74" i="8"/>
  <c r="BO74" i="8"/>
  <c r="BN74" i="8"/>
  <c r="BM74" i="8"/>
  <c r="BL74" i="8"/>
  <c r="BK74" i="8"/>
  <c r="BJ74" i="8"/>
  <c r="BI74" i="8"/>
  <c r="BH74" i="8"/>
  <c r="BG74" i="8"/>
  <c r="BF74" i="8"/>
  <c r="BE74" i="8"/>
  <c r="BD74" i="8"/>
  <c r="BC74" i="8"/>
  <c r="BB74" i="8"/>
  <c r="BA74" i="8"/>
  <c r="AZ74" i="8"/>
  <c r="AY74" i="8"/>
  <c r="AX74" i="8"/>
  <c r="AW74" i="8"/>
  <c r="AV74" i="8"/>
  <c r="AU74" i="8"/>
  <c r="AT74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L74" i="8"/>
  <c r="DP73" i="8"/>
  <c r="DO73" i="8"/>
  <c r="DN73" i="8"/>
  <c r="DM73" i="8"/>
  <c r="DL73" i="8"/>
  <c r="DK73" i="8"/>
  <c r="DJ73" i="8"/>
  <c r="DI73" i="8"/>
  <c r="DH73" i="8"/>
  <c r="DG73" i="8"/>
  <c r="DF73" i="8"/>
  <c r="DE73" i="8"/>
  <c r="DD73" i="8"/>
  <c r="DC73" i="8"/>
  <c r="DB73" i="8"/>
  <c r="DA73" i="8"/>
  <c r="CZ73" i="8"/>
  <c r="CY73" i="8"/>
  <c r="CX73" i="8"/>
  <c r="CW73" i="8"/>
  <c r="CV73" i="8"/>
  <c r="CU73" i="8"/>
  <c r="CT73" i="8"/>
  <c r="CS73" i="8"/>
  <c r="CR73" i="8"/>
  <c r="CQ73" i="8"/>
  <c r="CP73" i="8"/>
  <c r="CO73" i="8"/>
  <c r="CN73" i="8"/>
  <c r="CM73" i="8"/>
  <c r="CL73" i="8"/>
  <c r="CK73" i="8"/>
  <c r="CJ73" i="8"/>
  <c r="CI73" i="8"/>
  <c r="CH73" i="8"/>
  <c r="CG73" i="8"/>
  <c r="CF73" i="8"/>
  <c r="CE73" i="8"/>
  <c r="CD73" i="8"/>
  <c r="CC73" i="8"/>
  <c r="CB73" i="8"/>
  <c r="CA73" i="8"/>
  <c r="BZ73" i="8"/>
  <c r="BY73" i="8"/>
  <c r="BX73" i="8"/>
  <c r="BW73" i="8"/>
  <c r="BV73" i="8"/>
  <c r="BU73" i="8"/>
  <c r="BT73" i="8"/>
  <c r="BS73" i="8"/>
  <c r="BR73" i="8"/>
  <c r="BQ73" i="8"/>
  <c r="BP73" i="8"/>
  <c r="BO73" i="8"/>
  <c r="BN73" i="8"/>
  <c r="BM73" i="8"/>
  <c r="BL73" i="8"/>
  <c r="BK73" i="8"/>
  <c r="BJ73" i="8"/>
  <c r="BI73" i="8"/>
  <c r="BH73" i="8"/>
  <c r="BG73" i="8"/>
  <c r="BF73" i="8"/>
  <c r="BE73" i="8"/>
  <c r="BD73" i="8"/>
  <c r="BC73" i="8"/>
  <c r="BB73" i="8"/>
  <c r="BA73" i="8"/>
  <c r="AZ73" i="8"/>
  <c r="AY73" i="8"/>
  <c r="AX73" i="8"/>
  <c r="AW73" i="8"/>
  <c r="AV73" i="8"/>
  <c r="AU73" i="8"/>
  <c r="AT73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O97" i="8" s="1" a="1"/>
  <c r="O97" i="8" s="1"/>
  <c r="AE73" i="8"/>
  <c r="AD73" i="8"/>
  <c r="AC73" i="8"/>
  <c r="AB73" i="8"/>
  <c r="AA73" i="8"/>
  <c r="Z73" i="8"/>
  <c r="Y73" i="8"/>
  <c r="X73" i="8"/>
  <c r="L73" i="8"/>
  <c r="DP72" i="8"/>
  <c r="DO72" i="8"/>
  <c r="DN72" i="8"/>
  <c r="DM72" i="8"/>
  <c r="DL72" i="8"/>
  <c r="DK72" i="8"/>
  <c r="DJ72" i="8"/>
  <c r="DI72" i="8"/>
  <c r="DH72" i="8"/>
  <c r="DG72" i="8"/>
  <c r="DF72" i="8"/>
  <c r="DE72" i="8"/>
  <c r="DD72" i="8"/>
  <c r="DC72" i="8"/>
  <c r="DB72" i="8"/>
  <c r="DA72" i="8"/>
  <c r="CZ72" i="8"/>
  <c r="CY72" i="8"/>
  <c r="CX72" i="8"/>
  <c r="CW72" i="8"/>
  <c r="CV72" i="8"/>
  <c r="CU72" i="8"/>
  <c r="CT72" i="8"/>
  <c r="CS72" i="8"/>
  <c r="CR72" i="8"/>
  <c r="CQ72" i="8"/>
  <c r="CP72" i="8"/>
  <c r="CO72" i="8"/>
  <c r="CN72" i="8"/>
  <c r="CM72" i="8"/>
  <c r="CL72" i="8"/>
  <c r="CK72" i="8"/>
  <c r="CJ72" i="8"/>
  <c r="CI72" i="8"/>
  <c r="CH72" i="8"/>
  <c r="CG72" i="8"/>
  <c r="CF72" i="8"/>
  <c r="CE72" i="8"/>
  <c r="CD72" i="8"/>
  <c r="CC72" i="8"/>
  <c r="CB72" i="8"/>
  <c r="CA72" i="8"/>
  <c r="BZ72" i="8"/>
  <c r="BY72" i="8"/>
  <c r="BX72" i="8"/>
  <c r="BW72" i="8"/>
  <c r="BV72" i="8"/>
  <c r="BU72" i="8"/>
  <c r="BT72" i="8"/>
  <c r="BS72" i="8"/>
  <c r="BR72" i="8"/>
  <c r="BQ72" i="8"/>
  <c r="BP72" i="8"/>
  <c r="BO72" i="8"/>
  <c r="BN72" i="8"/>
  <c r="BM72" i="8"/>
  <c r="BL72" i="8"/>
  <c r="BK72" i="8"/>
  <c r="BJ72" i="8"/>
  <c r="BI72" i="8"/>
  <c r="BH72" i="8"/>
  <c r="BG72" i="8"/>
  <c r="BF72" i="8"/>
  <c r="BE72" i="8"/>
  <c r="BD72" i="8"/>
  <c r="BC72" i="8"/>
  <c r="BB72" i="8"/>
  <c r="BA72" i="8"/>
  <c r="AZ72" i="8"/>
  <c r="AY72" i="8"/>
  <c r="AX72" i="8"/>
  <c r="AW72" i="8"/>
  <c r="AV72" i="8"/>
  <c r="AU72" i="8"/>
  <c r="AT72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DP71" i="8"/>
  <c r="DO71" i="8"/>
  <c r="DN71" i="8"/>
  <c r="DM71" i="8"/>
  <c r="DL71" i="8"/>
  <c r="DK71" i="8"/>
  <c r="DJ71" i="8"/>
  <c r="DI71" i="8"/>
  <c r="DH71" i="8"/>
  <c r="DG71" i="8"/>
  <c r="DF71" i="8"/>
  <c r="DE71" i="8"/>
  <c r="DD71" i="8"/>
  <c r="DC71" i="8"/>
  <c r="DB71" i="8"/>
  <c r="DA71" i="8"/>
  <c r="CZ71" i="8"/>
  <c r="CY71" i="8"/>
  <c r="CX71" i="8"/>
  <c r="CW71" i="8"/>
  <c r="CV71" i="8"/>
  <c r="CU71" i="8"/>
  <c r="CT71" i="8"/>
  <c r="CS71" i="8"/>
  <c r="CR71" i="8"/>
  <c r="CQ71" i="8"/>
  <c r="CP71" i="8"/>
  <c r="CO71" i="8"/>
  <c r="CN71" i="8"/>
  <c r="CM71" i="8"/>
  <c r="CL71" i="8"/>
  <c r="CK71" i="8"/>
  <c r="CJ71" i="8"/>
  <c r="CI71" i="8"/>
  <c r="CH71" i="8"/>
  <c r="CG71" i="8"/>
  <c r="CF71" i="8"/>
  <c r="CE71" i="8"/>
  <c r="CD71" i="8"/>
  <c r="CC71" i="8"/>
  <c r="CB71" i="8"/>
  <c r="CA71" i="8"/>
  <c r="BZ71" i="8"/>
  <c r="BY71" i="8"/>
  <c r="BX71" i="8"/>
  <c r="BW71" i="8"/>
  <c r="BV71" i="8"/>
  <c r="BU71" i="8"/>
  <c r="BT71" i="8"/>
  <c r="BS71" i="8"/>
  <c r="BR71" i="8"/>
  <c r="BQ71" i="8"/>
  <c r="BP71" i="8"/>
  <c r="BO71" i="8"/>
  <c r="BN71" i="8"/>
  <c r="BM71" i="8"/>
  <c r="BL71" i="8"/>
  <c r="BK71" i="8"/>
  <c r="BJ71" i="8"/>
  <c r="BI71" i="8"/>
  <c r="BH71" i="8"/>
  <c r="BG71" i="8"/>
  <c r="BF71" i="8"/>
  <c r="BE71" i="8"/>
  <c r="BD71" i="8"/>
  <c r="BC71" i="8"/>
  <c r="BB71" i="8"/>
  <c r="BA71" i="8"/>
  <c r="AZ71" i="8"/>
  <c r="AY71" i="8"/>
  <c r="AX71" i="8"/>
  <c r="AW71" i="8"/>
  <c r="AV71" i="8"/>
  <c r="AU71" i="8"/>
  <c r="AT71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O95" i="8" s="1" a="1"/>
  <c r="O95" i="8" s="1"/>
  <c r="AD71" i="8"/>
  <c r="AC71" i="8"/>
  <c r="AB71" i="8"/>
  <c r="AA71" i="8"/>
  <c r="Z71" i="8"/>
  <c r="Y71" i="8"/>
  <c r="X71" i="8"/>
  <c r="DL70" i="8"/>
  <c r="DJ70" i="8"/>
  <c r="DF70" i="8"/>
  <c r="CY70" i="8"/>
  <c r="CU70" i="8"/>
  <c r="CP70" i="8"/>
  <c r="CL70" i="8"/>
  <c r="CF70" i="8"/>
  <c r="CC70" i="8"/>
  <c r="CA70" i="8"/>
  <c r="BW70" i="8"/>
  <c r="BS70" i="8"/>
  <c r="BM70" i="8"/>
  <c r="BG70" i="8"/>
  <c r="BC70" i="8"/>
  <c r="AZ70" i="8"/>
  <c r="AW70" i="8"/>
  <c r="AS70" i="8"/>
  <c r="AN70" i="8"/>
  <c r="AH70" i="8"/>
  <c r="AC70" i="8"/>
  <c r="X70" i="8"/>
  <c r="L69" i="8"/>
  <c r="L68" i="8"/>
  <c r="L67" i="8"/>
  <c r="L66" i="8"/>
  <c r="L65" i="8"/>
  <c r="L64" i="8"/>
  <c r="L63" i="8"/>
  <c r="L62" i="8"/>
  <c r="L61" i="8"/>
  <c r="L60" i="8"/>
  <c r="L59" i="8"/>
  <c r="L58" i="8"/>
  <c r="L54" i="8"/>
  <c r="K128" i="8" s="1"/>
  <c r="L53" i="8"/>
  <c r="L52" i="8"/>
  <c r="L51" i="8"/>
  <c r="L50" i="8"/>
  <c r="L49" i="8"/>
  <c r="L48" i="8"/>
  <c r="L47" i="8"/>
  <c r="L46" i="8"/>
  <c r="L45" i="8"/>
  <c r="L44" i="8"/>
  <c r="L43" i="8"/>
  <c r="L39" i="8"/>
  <c r="L38" i="8"/>
  <c r="L37" i="8"/>
  <c r="L36" i="8"/>
  <c r="L35" i="8"/>
  <c r="L34" i="8"/>
  <c r="L33" i="8"/>
  <c r="L32" i="8"/>
  <c r="L31" i="8"/>
  <c r="L30" i="8"/>
  <c r="L29" i="8"/>
  <c r="L28" i="8"/>
  <c r="L24" i="8"/>
  <c r="L23" i="8"/>
  <c r="L22" i="8"/>
  <c r="L21" i="8"/>
  <c r="L20" i="8"/>
  <c r="L19" i="8"/>
  <c r="L18" i="8"/>
  <c r="L17" i="8"/>
  <c r="K114" i="8" s="1"/>
  <c r="L16" i="8"/>
  <c r="K112" i="8" s="1"/>
  <c r="L15" i="8"/>
  <c r="K110" i="8" s="1"/>
  <c r="L14" i="8"/>
  <c r="L13" i="8"/>
  <c r="O171" i="7" a="1"/>
  <c r="O171" i="7" s="1"/>
  <c r="DP155" i="7"/>
  <c r="DO155" i="7"/>
  <c r="DN155" i="7"/>
  <c r="DM155" i="7"/>
  <c r="DL155" i="7"/>
  <c r="DK155" i="7"/>
  <c r="DJ155" i="7"/>
  <c r="DI155" i="7"/>
  <c r="DH155" i="7"/>
  <c r="DG155" i="7"/>
  <c r="DF155" i="7"/>
  <c r="DE155" i="7"/>
  <c r="DD155" i="7"/>
  <c r="DC155" i="7"/>
  <c r="DB155" i="7"/>
  <c r="DA155" i="7"/>
  <c r="CZ155" i="7"/>
  <c r="CY155" i="7"/>
  <c r="CX155" i="7"/>
  <c r="CW155" i="7"/>
  <c r="CV155" i="7"/>
  <c r="CU155" i="7"/>
  <c r="CT155" i="7"/>
  <c r="CS155" i="7"/>
  <c r="CR155" i="7"/>
  <c r="CQ155" i="7"/>
  <c r="CP155" i="7"/>
  <c r="CO155" i="7"/>
  <c r="CN155" i="7"/>
  <c r="CM155" i="7"/>
  <c r="CL155" i="7"/>
  <c r="CK155" i="7"/>
  <c r="CJ155" i="7"/>
  <c r="CI155" i="7"/>
  <c r="CH155" i="7"/>
  <c r="CG155" i="7"/>
  <c r="CF155" i="7"/>
  <c r="CE155" i="7"/>
  <c r="CD155" i="7"/>
  <c r="CC155" i="7"/>
  <c r="CB155" i="7"/>
  <c r="CA155" i="7"/>
  <c r="BZ155" i="7"/>
  <c r="BY155" i="7"/>
  <c r="BX155" i="7"/>
  <c r="BW155" i="7"/>
  <c r="BV155" i="7"/>
  <c r="BU155" i="7"/>
  <c r="BT155" i="7"/>
  <c r="BS155" i="7"/>
  <c r="BR155" i="7"/>
  <c r="BQ155" i="7"/>
  <c r="BP155" i="7"/>
  <c r="BO155" i="7"/>
  <c r="BN155" i="7"/>
  <c r="BM155" i="7"/>
  <c r="BL155" i="7"/>
  <c r="BK155" i="7"/>
  <c r="BJ155" i="7"/>
  <c r="BI155" i="7"/>
  <c r="BH155" i="7"/>
  <c r="BG155" i="7"/>
  <c r="BF155" i="7"/>
  <c r="BE155" i="7"/>
  <c r="BD155" i="7"/>
  <c r="BC155" i="7"/>
  <c r="BB155" i="7"/>
  <c r="BA155" i="7"/>
  <c r="AZ155" i="7"/>
  <c r="AY155" i="7"/>
  <c r="AX155" i="7"/>
  <c r="AW155" i="7"/>
  <c r="AV155" i="7"/>
  <c r="AU155" i="7"/>
  <c r="AT155" i="7"/>
  <c r="AS155" i="7"/>
  <c r="AR155" i="7"/>
  <c r="AQ155" i="7"/>
  <c r="AP155" i="7"/>
  <c r="AO155" i="7"/>
  <c r="AN155" i="7"/>
  <c r="AM155" i="7"/>
  <c r="AL155" i="7"/>
  <c r="AK155" i="7"/>
  <c r="AJ155" i="7"/>
  <c r="AI155" i="7"/>
  <c r="AH155" i="7"/>
  <c r="AG155" i="7"/>
  <c r="AF155" i="7"/>
  <c r="AE155" i="7"/>
  <c r="AD155" i="7"/>
  <c r="AC155" i="7"/>
  <c r="AB155" i="7"/>
  <c r="O179" i="7" s="1" a="1"/>
  <c r="O179" i="7" s="1"/>
  <c r="AA155" i="7"/>
  <c r="Z155" i="7"/>
  <c r="Y155" i="7"/>
  <c r="X155" i="7"/>
  <c r="DP154" i="7"/>
  <c r="DO154" i="7"/>
  <c r="DN154" i="7"/>
  <c r="DM154" i="7"/>
  <c r="DL154" i="7"/>
  <c r="DK154" i="7"/>
  <c r="DJ154" i="7"/>
  <c r="DI154" i="7"/>
  <c r="DH154" i="7"/>
  <c r="DG154" i="7"/>
  <c r="DF154" i="7"/>
  <c r="DE154" i="7"/>
  <c r="DD154" i="7"/>
  <c r="DC154" i="7"/>
  <c r="DB154" i="7"/>
  <c r="DA154" i="7"/>
  <c r="CZ154" i="7"/>
  <c r="CY154" i="7"/>
  <c r="CX154" i="7"/>
  <c r="CW154" i="7"/>
  <c r="CV154" i="7"/>
  <c r="CU154" i="7"/>
  <c r="CT154" i="7"/>
  <c r="CS154" i="7"/>
  <c r="CR154" i="7"/>
  <c r="CQ154" i="7"/>
  <c r="CP154" i="7"/>
  <c r="CO154" i="7"/>
  <c r="CN154" i="7"/>
  <c r="CM154" i="7"/>
  <c r="CL154" i="7"/>
  <c r="CK154" i="7"/>
  <c r="CJ154" i="7"/>
  <c r="CI154" i="7"/>
  <c r="CH154" i="7"/>
  <c r="CG154" i="7"/>
  <c r="CF154" i="7"/>
  <c r="CE154" i="7"/>
  <c r="CD154" i="7"/>
  <c r="CC154" i="7"/>
  <c r="CB154" i="7"/>
  <c r="CA154" i="7"/>
  <c r="BZ154" i="7"/>
  <c r="BY154" i="7"/>
  <c r="BX154" i="7"/>
  <c r="BW154" i="7"/>
  <c r="BV154" i="7"/>
  <c r="BU154" i="7"/>
  <c r="BT154" i="7"/>
  <c r="BS154" i="7"/>
  <c r="BR154" i="7"/>
  <c r="BQ154" i="7"/>
  <c r="BP154" i="7"/>
  <c r="BO154" i="7"/>
  <c r="BN154" i="7"/>
  <c r="BM154" i="7"/>
  <c r="BL154" i="7"/>
  <c r="BK154" i="7"/>
  <c r="BJ154" i="7"/>
  <c r="BI154" i="7"/>
  <c r="BH154" i="7"/>
  <c r="BG154" i="7"/>
  <c r="BF154" i="7"/>
  <c r="BE154" i="7"/>
  <c r="BD154" i="7"/>
  <c r="BC154" i="7"/>
  <c r="BB154" i="7"/>
  <c r="BA154" i="7"/>
  <c r="AZ154" i="7"/>
  <c r="AY154" i="7"/>
  <c r="AX154" i="7"/>
  <c r="AW154" i="7"/>
  <c r="AV154" i="7"/>
  <c r="AU154" i="7"/>
  <c r="AT154" i="7"/>
  <c r="AS154" i="7"/>
  <c r="AR154" i="7"/>
  <c r="AQ154" i="7"/>
  <c r="AP154" i="7"/>
  <c r="AO154" i="7"/>
  <c r="AN154" i="7"/>
  <c r="AM154" i="7"/>
  <c r="AL154" i="7"/>
  <c r="AK154" i="7"/>
  <c r="AJ154" i="7"/>
  <c r="AI154" i="7"/>
  <c r="AH154" i="7"/>
  <c r="AG154" i="7"/>
  <c r="AF154" i="7"/>
  <c r="AE154" i="7"/>
  <c r="AD154" i="7"/>
  <c r="AC154" i="7"/>
  <c r="AB154" i="7"/>
  <c r="AA154" i="7"/>
  <c r="Z154" i="7"/>
  <c r="Y154" i="7"/>
  <c r="X154" i="7"/>
  <c r="DP153" i="7"/>
  <c r="DO153" i="7"/>
  <c r="DN153" i="7"/>
  <c r="DM153" i="7"/>
  <c r="DL153" i="7"/>
  <c r="DK153" i="7"/>
  <c r="DJ153" i="7"/>
  <c r="DI153" i="7"/>
  <c r="DH153" i="7"/>
  <c r="DG153" i="7"/>
  <c r="DF153" i="7"/>
  <c r="DE153" i="7"/>
  <c r="DD153" i="7"/>
  <c r="DC153" i="7"/>
  <c r="DB153" i="7"/>
  <c r="DA153" i="7"/>
  <c r="CZ153" i="7"/>
  <c r="CY153" i="7"/>
  <c r="CX153" i="7"/>
  <c r="CW153" i="7"/>
  <c r="CV153" i="7"/>
  <c r="CU153" i="7"/>
  <c r="CT153" i="7"/>
  <c r="CS153" i="7"/>
  <c r="CR153" i="7"/>
  <c r="CQ153" i="7"/>
  <c r="CP153" i="7"/>
  <c r="CO153" i="7"/>
  <c r="CN153" i="7"/>
  <c r="CM153" i="7"/>
  <c r="CL153" i="7"/>
  <c r="CK153" i="7"/>
  <c r="CJ153" i="7"/>
  <c r="CI153" i="7"/>
  <c r="CH153" i="7"/>
  <c r="CG153" i="7"/>
  <c r="CF153" i="7"/>
  <c r="CE153" i="7"/>
  <c r="CD153" i="7"/>
  <c r="CC153" i="7"/>
  <c r="CB153" i="7"/>
  <c r="CA153" i="7"/>
  <c r="BZ153" i="7"/>
  <c r="BY153" i="7"/>
  <c r="BX153" i="7"/>
  <c r="BW153" i="7"/>
  <c r="BV153" i="7"/>
  <c r="BU153" i="7"/>
  <c r="BT153" i="7"/>
  <c r="BS153" i="7"/>
  <c r="BR153" i="7"/>
  <c r="BQ153" i="7"/>
  <c r="BP153" i="7"/>
  <c r="BO153" i="7"/>
  <c r="BN153" i="7"/>
  <c r="BM153" i="7"/>
  <c r="BL153" i="7"/>
  <c r="BK153" i="7"/>
  <c r="BJ153" i="7"/>
  <c r="BI153" i="7"/>
  <c r="BH153" i="7"/>
  <c r="BG153" i="7"/>
  <c r="BF153" i="7"/>
  <c r="BE153" i="7"/>
  <c r="BD153" i="7"/>
  <c r="BC153" i="7"/>
  <c r="BB153" i="7"/>
  <c r="BA153" i="7"/>
  <c r="AZ153" i="7"/>
  <c r="AY153" i="7"/>
  <c r="AX153" i="7"/>
  <c r="AW153" i="7"/>
  <c r="AV153" i="7"/>
  <c r="AU153" i="7"/>
  <c r="AT153" i="7"/>
  <c r="AS153" i="7"/>
  <c r="AR153" i="7"/>
  <c r="AQ153" i="7"/>
  <c r="AP153" i="7"/>
  <c r="AO153" i="7"/>
  <c r="AN153" i="7"/>
  <c r="AM153" i="7"/>
  <c r="AL153" i="7"/>
  <c r="AK153" i="7"/>
  <c r="AJ153" i="7"/>
  <c r="AI153" i="7"/>
  <c r="AH153" i="7"/>
  <c r="AG153" i="7"/>
  <c r="AF153" i="7"/>
  <c r="AE153" i="7"/>
  <c r="AD153" i="7"/>
  <c r="AC153" i="7"/>
  <c r="AB153" i="7"/>
  <c r="AA153" i="7"/>
  <c r="Z153" i="7"/>
  <c r="Y153" i="7"/>
  <c r="X153" i="7"/>
  <c r="DP152" i="7"/>
  <c r="DO152" i="7"/>
  <c r="DN152" i="7"/>
  <c r="DM152" i="7"/>
  <c r="DL152" i="7"/>
  <c r="DK152" i="7"/>
  <c r="DJ152" i="7"/>
  <c r="DI152" i="7"/>
  <c r="DH152" i="7"/>
  <c r="DG152" i="7"/>
  <c r="DF152" i="7"/>
  <c r="DE152" i="7"/>
  <c r="DD152" i="7"/>
  <c r="DC152" i="7"/>
  <c r="DB152" i="7"/>
  <c r="DA152" i="7"/>
  <c r="CZ152" i="7"/>
  <c r="CY152" i="7"/>
  <c r="CX152" i="7"/>
  <c r="CW152" i="7"/>
  <c r="CV152" i="7"/>
  <c r="CU152" i="7"/>
  <c r="CT152" i="7"/>
  <c r="CS152" i="7"/>
  <c r="CR152" i="7"/>
  <c r="CQ152" i="7"/>
  <c r="CP152" i="7"/>
  <c r="CO152" i="7"/>
  <c r="CN152" i="7"/>
  <c r="CM152" i="7"/>
  <c r="CL152" i="7"/>
  <c r="CK152" i="7"/>
  <c r="CJ152" i="7"/>
  <c r="CI152" i="7"/>
  <c r="CH152" i="7"/>
  <c r="CG152" i="7"/>
  <c r="CF152" i="7"/>
  <c r="CE152" i="7"/>
  <c r="CD152" i="7"/>
  <c r="CC152" i="7"/>
  <c r="CB152" i="7"/>
  <c r="CA152" i="7"/>
  <c r="BZ152" i="7"/>
  <c r="BY152" i="7"/>
  <c r="BX152" i="7"/>
  <c r="BW152" i="7"/>
  <c r="BV152" i="7"/>
  <c r="BU152" i="7"/>
  <c r="BT152" i="7"/>
  <c r="BS152" i="7"/>
  <c r="BR152" i="7"/>
  <c r="BQ152" i="7"/>
  <c r="BP152" i="7"/>
  <c r="BO152" i="7"/>
  <c r="BN152" i="7"/>
  <c r="BM152" i="7"/>
  <c r="BL152" i="7"/>
  <c r="BK152" i="7"/>
  <c r="BJ152" i="7"/>
  <c r="BI152" i="7"/>
  <c r="BH152" i="7"/>
  <c r="BG152" i="7"/>
  <c r="BF152" i="7"/>
  <c r="BE152" i="7"/>
  <c r="BD152" i="7"/>
  <c r="BC152" i="7"/>
  <c r="BB152" i="7"/>
  <c r="BA152" i="7"/>
  <c r="AZ152" i="7"/>
  <c r="AY152" i="7"/>
  <c r="AX152" i="7"/>
  <c r="AW152" i="7"/>
  <c r="AV152" i="7"/>
  <c r="AU152" i="7"/>
  <c r="AT152" i="7"/>
  <c r="AS152" i="7"/>
  <c r="AR152" i="7"/>
  <c r="AQ152" i="7"/>
  <c r="AP152" i="7"/>
  <c r="AO152" i="7"/>
  <c r="AN152" i="7"/>
  <c r="AM152" i="7"/>
  <c r="AL152" i="7"/>
  <c r="AK152" i="7"/>
  <c r="AJ152" i="7"/>
  <c r="AI152" i="7"/>
  <c r="AH152" i="7"/>
  <c r="AG152" i="7"/>
  <c r="AF152" i="7"/>
  <c r="AE152" i="7"/>
  <c r="AD152" i="7"/>
  <c r="AC152" i="7"/>
  <c r="AB152" i="7"/>
  <c r="AA152" i="7"/>
  <c r="Z152" i="7"/>
  <c r="Y152" i="7"/>
  <c r="X152" i="7"/>
  <c r="DP151" i="7"/>
  <c r="DO151" i="7"/>
  <c r="DN151" i="7"/>
  <c r="DM151" i="7"/>
  <c r="DL151" i="7"/>
  <c r="DK151" i="7"/>
  <c r="DJ151" i="7"/>
  <c r="DI151" i="7"/>
  <c r="DH151" i="7"/>
  <c r="DG151" i="7"/>
  <c r="DF151" i="7"/>
  <c r="DE151" i="7"/>
  <c r="DD151" i="7"/>
  <c r="DC151" i="7"/>
  <c r="DB151" i="7"/>
  <c r="DA151" i="7"/>
  <c r="CZ151" i="7"/>
  <c r="CY151" i="7"/>
  <c r="CX151" i="7"/>
  <c r="CW151" i="7"/>
  <c r="CV151" i="7"/>
  <c r="CU151" i="7"/>
  <c r="CT151" i="7"/>
  <c r="CS151" i="7"/>
  <c r="CR151" i="7"/>
  <c r="CQ151" i="7"/>
  <c r="CP151" i="7"/>
  <c r="CO151" i="7"/>
  <c r="CN151" i="7"/>
  <c r="CM151" i="7"/>
  <c r="CL151" i="7"/>
  <c r="CK151" i="7"/>
  <c r="CJ151" i="7"/>
  <c r="CI151" i="7"/>
  <c r="CH151" i="7"/>
  <c r="CG151" i="7"/>
  <c r="CF151" i="7"/>
  <c r="CE151" i="7"/>
  <c r="CD151" i="7"/>
  <c r="CC151" i="7"/>
  <c r="CB151" i="7"/>
  <c r="CA151" i="7"/>
  <c r="BZ151" i="7"/>
  <c r="BY151" i="7"/>
  <c r="BX151" i="7"/>
  <c r="BW151" i="7"/>
  <c r="BV151" i="7"/>
  <c r="BU151" i="7"/>
  <c r="BT151" i="7"/>
  <c r="BS151" i="7"/>
  <c r="BR151" i="7"/>
  <c r="BQ151" i="7"/>
  <c r="BP151" i="7"/>
  <c r="BO151" i="7"/>
  <c r="BN151" i="7"/>
  <c r="BM151" i="7"/>
  <c r="BL151" i="7"/>
  <c r="BK151" i="7"/>
  <c r="BJ151" i="7"/>
  <c r="BI151" i="7"/>
  <c r="BH151" i="7"/>
  <c r="BG151" i="7"/>
  <c r="BF151" i="7"/>
  <c r="BE151" i="7"/>
  <c r="BD151" i="7"/>
  <c r="BC151" i="7"/>
  <c r="BB151" i="7"/>
  <c r="BA151" i="7"/>
  <c r="AZ151" i="7"/>
  <c r="AY151" i="7"/>
  <c r="AX151" i="7"/>
  <c r="AW151" i="7"/>
  <c r="AV151" i="7"/>
  <c r="AU151" i="7"/>
  <c r="AT151" i="7"/>
  <c r="AS151" i="7"/>
  <c r="AR151" i="7"/>
  <c r="AQ151" i="7"/>
  <c r="AP151" i="7"/>
  <c r="AO151" i="7"/>
  <c r="AN151" i="7"/>
  <c r="AM151" i="7"/>
  <c r="AL151" i="7"/>
  <c r="AK151" i="7"/>
  <c r="AJ151" i="7"/>
  <c r="AI151" i="7"/>
  <c r="AH151" i="7"/>
  <c r="AG151" i="7"/>
  <c r="AF151" i="7"/>
  <c r="AE151" i="7"/>
  <c r="AD151" i="7"/>
  <c r="AC151" i="7"/>
  <c r="AB151" i="7"/>
  <c r="AA151" i="7"/>
  <c r="Z151" i="7"/>
  <c r="Y151" i="7"/>
  <c r="X151" i="7"/>
  <c r="DP150" i="7"/>
  <c r="DO150" i="7"/>
  <c r="DN150" i="7"/>
  <c r="DM150" i="7"/>
  <c r="DL150" i="7"/>
  <c r="DK150" i="7"/>
  <c r="DJ150" i="7"/>
  <c r="DI150" i="7"/>
  <c r="DH150" i="7"/>
  <c r="DG150" i="7"/>
  <c r="DF150" i="7"/>
  <c r="DE150" i="7"/>
  <c r="DD150" i="7"/>
  <c r="DC150" i="7"/>
  <c r="DB150" i="7"/>
  <c r="DA150" i="7"/>
  <c r="CZ150" i="7"/>
  <c r="CY150" i="7"/>
  <c r="CX150" i="7"/>
  <c r="CW150" i="7"/>
  <c r="CV150" i="7"/>
  <c r="CU150" i="7"/>
  <c r="CT150" i="7"/>
  <c r="CS150" i="7"/>
  <c r="CR150" i="7"/>
  <c r="CQ150" i="7"/>
  <c r="CP150" i="7"/>
  <c r="CO150" i="7"/>
  <c r="CN150" i="7"/>
  <c r="CM150" i="7"/>
  <c r="CL150" i="7"/>
  <c r="CK150" i="7"/>
  <c r="CJ150" i="7"/>
  <c r="CI150" i="7"/>
  <c r="CH150" i="7"/>
  <c r="CG150" i="7"/>
  <c r="CF150" i="7"/>
  <c r="CE150" i="7"/>
  <c r="CD150" i="7"/>
  <c r="CC150" i="7"/>
  <c r="CB150" i="7"/>
  <c r="CA150" i="7"/>
  <c r="BZ150" i="7"/>
  <c r="BY150" i="7"/>
  <c r="BX150" i="7"/>
  <c r="BW150" i="7"/>
  <c r="BV150" i="7"/>
  <c r="BU150" i="7"/>
  <c r="BT150" i="7"/>
  <c r="BS150" i="7"/>
  <c r="BR150" i="7"/>
  <c r="BQ150" i="7"/>
  <c r="BP150" i="7"/>
  <c r="BO150" i="7"/>
  <c r="BN150" i="7"/>
  <c r="BM150" i="7"/>
  <c r="BL150" i="7"/>
  <c r="BK150" i="7"/>
  <c r="BJ150" i="7"/>
  <c r="BI150" i="7"/>
  <c r="BH150" i="7"/>
  <c r="BG150" i="7"/>
  <c r="BF150" i="7"/>
  <c r="BE150" i="7"/>
  <c r="BD150" i="7"/>
  <c r="BC150" i="7"/>
  <c r="BB150" i="7"/>
  <c r="BA150" i="7"/>
  <c r="AZ150" i="7"/>
  <c r="AY150" i="7"/>
  <c r="AX150" i="7"/>
  <c r="AW150" i="7"/>
  <c r="AV150" i="7"/>
  <c r="AU150" i="7"/>
  <c r="AT150" i="7"/>
  <c r="AS150" i="7"/>
  <c r="AR150" i="7"/>
  <c r="AQ150" i="7"/>
  <c r="AP150" i="7"/>
  <c r="AO150" i="7"/>
  <c r="AN150" i="7"/>
  <c r="AM150" i="7"/>
  <c r="AL150" i="7"/>
  <c r="AK150" i="7"/>
  <c r="AJ150" i="7"/>
  <c r="AI150" i="7"/>
  <c r="AH150" i="7"/>
  <c r="AG150" i="7"/>
  <c r="AF150" i="7"/>
  <c r="AE150" i="7"/>
  <c r="AD150" i="7"/>
  <c r="AC150" i="7"/>
  <c r="AB150" i="7"/>
  <c r="AA150" i="7"/>
  <c r="Z150" i="7"/>
  <c r="Y150" i="7"/>
  <c r="X150" i="7"/>
  <c r="DP149" i="7"/>
  <c r="DO149" i="7"/>
  <c r="DN149" i="7"/>
  <c r="DM149" i="7"/>
  <c r="DL149" i="7"/>
  <c r="DK149" i="7"/>
  <c r="DJ149" i="7"/>
  <c r="DI149" i="7"/>
  <c r="DH149" i="7"/>
  <c r="DG149" i="7"/>
  <c r="DF149" i="7"/>
  <c r="DE149" i="7"/>
  <c r="DD149" i="7"/>
  <c r="DC149" i="7"/>
  <c r="DB149" i="7"/>
  <c r="DA149" i="7"/>
  <c r="CZ149" i="7"/>
  <c r="CY149" i="7"/>
  <c r="CX149" i="7"/>
  <c r="CW149" i="7"/>
  <c r="CV149" i="7"/>
  <c r="CU149" i="7"/>
  <c r="CT149" i="7"/>
  <c r="CS149" i="7"/>
  <c r="CR149" i="7"/>
  <c r="CQ149" i="7"/>
  <c r="CP149" i="7"/>
  <c r="CO149" i="7"/>
  <c r="CN149" i="7"/>
  <c r="CM149" i="7"/>
  <c r="CL149" i="7"/>
  <c r="CK149" i="7"/>
  <c r="CJ149" i="7"/>
  <c r="CI149" i="7"/>
  <c r="CH149" i="7"/>
  <c r="CG149" i="7"/>
  <c r="CF149" i="7"/>
  <c r="CE149" i="7"/>
  <c r="CD149" i="7"/>
  <c r="CC149" i="7"/>
  <c r="CB149" i="7"/>
  <c r="CA149" i="7"/>
  <c r="BZ149" i="7"/>
  <c r="BY149" i="7"/>
  <c r="BX149" i="7"/>
  <c r="BW149" i="7"/>
  <c r="BV149" i="7"/>
  <c r="BU149" i="7"/>
  <c r="BT149" i="7"/>
  <c r="BS149" i="7"/>
  <c r="BR149" i="7"/>
  <c r="BQ149" i="7"/>
  <c r="BP149" i="7"/>
  <c r="BO149" i="7"/>
  <c r="BN149" i="7"/>
  <c r="BM149" i="7"/>
  <c r="BL149" i="7"/>
  <c r="BK149" i="7"/>
  <c r="BJ149" i="7"/>
  <c r="BI149" i="7"/>
  <c r="BH149" i="7"/>
  <c r="BG149" i="7"/>
  <c r="BF149" i="7"/>
  <c r="BE149" i="7"/>
  <c r="BD149" i="7"/>
  <c r="BC149" i="7"/>
  <c r="BB149" i="7"/>
  <c r="BA149" i="7"/>
  <c r="AZ149" i="7"/>
  <c r="AY149" i="7"/>
  <c r="AX149" i="7"/>
  <c r="AW149" i="7"/>
  <c r="AV149" i="7"/>
  <c r="AU149" i="7"/>
  <c r="AT149" i="7"/>
  <c r="AS149" i="7"/>
  <c r="AR149" i="7"/>
  <c r="AQ149" i="7"/>
  <c r="AP149" i="7"/>
  <c r="AO149" i="7"/>
  <c r="AN149" i="7"/>
  <c r="AM149" i="7"/>
  <c r="AL149" i="7"/>
  <c r="AK149" i="7"/>
  <c r="O173" i="7" s="1" a="1"/>
  <c r="O173" i="7" s="1"/>
  <c r="AJ149" i="7"/>
  <c r="AI149" i="7"/>
  <c r="AH149" i="7"/>
  <c r="AG149" i="7"/>
  <c r="AF149" i="7"/>
  <c r="AE149" i="7"/>
  <c r="AD149" i="7"/>
  <c r="AC149" i="7"/>
  <c r="AB149" i="7"/>
  <c r="AA149" i="7"/>
  <c r="Z149" i="7"/>
  <c r="Y149" i="7"/>
  <c r="X149" i="7"/>
  <c r="DP148" i="7"/>
  <c r="DO148" i="7"/>
  <c r="DN148" i="7"/>
  <c r="DM148" i="7"/>
  <c r="DL148" i="7"/>
  <c r="DK148" i="7"/>
  <c r="DJ148" i="7"/>
  <c r="DI148" i="7"/>
  <c r="DH148" i="7"/>
  <c r="DG148" i="7"/>
  <c r="DF148" i="7"/>
  <c r="DE148" i="7"/>
  <c r="DD148" i="7"/>
  <c r="DC148" i="7"/>
  <c r="DB148" i="7"/>
  <c r="DA148" i="7"/>
  <c r="CZ148" i="7"/>
  <c r="CY148" i="7"/>
  <c r="CX148" i="7"/>
  <c r="CW148" i="7"/>
  <c r="CV148" i="7"/>
  <c r="CU148" i="7"/>
  <c r="CT148" i="7"/>
  <c r="CS148" i="7"/>
  <c r="CR148" i="7"/>
  <c r="CQ148" i="7"/>
  <c r="CP148" i="7"/>
  <c r="CO148" i="7"/>
  <c r="CN148" i="7"/>
  <c r="CM148" i="7"/>
  <c r="CL148" i="7"/>
  <c r="CK148" i="7"/>
  <c r="CJ148" i="7"/>
  <c r="CI148" i="7"/>
  <c r="CH148" i="7"/>
  <c r="CG148" i="7"/>
  <c r="CF148" i="7"/>
  <c r="CE148" i="7"/>
  <c r="CD148" i="7"/>
  <c r="CC148" i="7"/>
  <c r="CB148" i="7"/>
  <c r="CA148" i="7"/>
  <c r="BZ148" i="7"/>
  <c r="BY148" i="7"/>
  <c r="BX148" i="7"/>
  <c r="BW148" i="7"/>
  <c r="BV148" i="7"/>
  <c r="BU148" i="7"/>
  <c r="BT148" i="7"/>
  <c r="BS148" i="7"/>
  <c r="BR148" i="7"/>
  <c r="BQ148" i="7"/>
  <c r="BP148" i="7"/>
  <c r="BO148" i="7"/>
  <c r="BN148" i="7"/>
  <c r="BM148" i="7"/>
  <c r="BL148" i="7"/>
  <c r="BK148" i="7"/>
  <c r="BJ148" i="7"/>
  <c r="BI148" i="7"/>
  <c r="BH148" i="7"/>
  <c r="BG148" i="7"/>
  <c r="BF148" i="7"/>
  <c r="BE148" i="7"/>
  <c r="BD148" i="7"/>
  <c r="BC148" i="7"/>
  <c r="BB148" i="7"/>
  <c r="BA148" i="7"/>
  <c r="AZ148" i="7"/>
  <c r="AY148" i="7"/>
  <c r="AX148" i="7"/>
  <c r="AW148" i="7"/>
  <c r="AV148" i="7"/>
  <c r="AU148" i="7"/>
  <c r="AT148" i="7"/>
  <c r="AS148" i="7"/>
  <c r="AR148" i="7"/>
  <c r="AQ148" i="7"/>
  <c r="AP148" i="7"/>
  <c r="AO148" i="7"/>
  <c r="AN148" i="7"/>
  <c r="AM148" i="7"/>
  <c r="AL148" i="7"/>
  <c r="AK148" i="7"/>
  <c r="AJ148" i="7"/>
  <c r="AI148" i="7"/>
  <c r="AH148" i="7"/>
  <c r="AG148" i="7"/>
  <c r="AF148" i="7"/>
  <c r="AE148" i="7"/>
  <c r="AD148" i="7"/>
  <c r="AC148" i="7"/>
  <c r="AB148" i="7"/>
  <c r="AA148" i="7"/>
  <c r="Z148" i="7"/>
  <c r="Y148" i="7"/>
  <c r="X148" i="7"/>
  <c r="O172" i="7" s="1" a="1"/>
  <c r="O172" i="7" s="1"/>
  <c r="DP147" i="7"/>
  <c r="DO147" i="7"/>
  <c r="DN147" i="7"/>
  <c r="DM147" i="7"/>
  <c r="DL147" i="7"/>
  <c r="DK147" i="7"/>
  <c r="DJ147" i="7"/>
  <c r="DI147" i="7"/>
  <c r="DH147" i="7"/>
  <c r="DG147" i="7"/>
  <c r="DF147" i="7"/>
  <c r="DE147" i="7"/>
  <c r="DD147" i="7"/>
  <c r="DC147" i="7"/>
  <c r="DB147" i="7"/>
  <c r="DA147" i="7"/>
  <c r="CZ147" i="7"/>
  <c r="CY147" i="7"/>
  <c r="CX147" i="7"/>
  <c r="CW147" i="7"/>
  <c r="CV147" i="7"/>
  <c r="CU147" i="7"/>
  <c r="CT147" i="7"/>
  <c r="CS147" i="7"/>
  <c r="CR147" i="7"/>
  <c r="CQ147" i="7"/>
  <c r="CP147" i="7"/>
  <c r="CO147" i="7"/>
  <c r="CN147" i="7"/>
  <c r="CM147" i="7"/>
  <c r="CL147" i="7"/>
  <c r="CK147" i="7"/>
  <c r="CJ147" i="7"/>
  <c r="CI147" i="7"/>
  <c r="CH147" i="7"/>
  <c r="CG147" i="7"/>
  <c r="CF147" i="7"/>
  <c r="CE147" i="7"/>
  <c r="CD147" i="7"/>
  <c r="CC147" i="7"/>
  <c r="CB147" i="7"/>
  <c r="CA147" i="7"/>
  <c r="BZ147" i="7"/>
  <c r="BY147" i="7"/>
  <c r="BX147" i="7"/>
  <c r="BW147" i="7"/>
  <c r="BV147" i="7"/>
  <c r="BU147" i="7"/>
  <c r="BT147" i="7"/>
  <c r="BS147" i="7"/>
  <c r="BR147" i="7"/>
  <c r="BQ147" i="7"/>
  <c r="BP147" i="7"/>
  <c r="BO147" i="7"/>
  <c r="BN147" i="7"/>
  <c r="BM147" i="7"/>
  <c r="BL147" i="7"/>
  <c r="BK147" i="7"/>
  <c r="BJ147" i="7"/>
  <c r="BI147" i="7"/>
  <c r="BH147" i="7"/>
  <c r="BG147" i="7"/>
  <c r="BF147" i="7"/>
  <c r="BE147" i="7"/>
  <c r="BD147" i="7"/>
  <c r="BC147" i="7"/>
  <c r="BB147" i="7"/>
  <c r="BA147" i="7"/>
  <c r="AZ147" i="7"/>
  <c r="AY147" i="7"/>
  <c r="AX147" i="7"/>
  <c r="AW147" i="7"/>
  <c r="AV147" i="7"/>
  <c r="AU147" i="7"/>
  <c r="AT147" i="7"/>
  <c r="AS147" i="7"/>
  <c r="AR147" i="7"/>
  <c r="AQ147" i="7"/>
  <c r="AP147" i="7"/>
  <c r="AO147" i="7"/>
  <c r="AN147" i="7"/>
  <c r="AM147" i="7"/>
  <c r="AL147" i="7"/>
  <c r="AK147" i="7"/>
  <c r="AJ147" i="7"/>
  <c r="AI147" i="7"/>
  <c r="AH147" i="7"/>
  <c r="AG147" i="7"/>
  <c r="AF147" i="7"/>
  <c r="AE147" i="7"/>
  <c r="AD147" i="7"/>
  <c r="AC147" i="7"/>
  <c r="AB147" i="7"/>
  <c r="AA147" i="7"/>
  <c r="Z147" i="7"/>
  <c r="Y147" i="7"/>
  <c r="X147" i="7"/>
  <c r="DP146" i="7"/>
  <c r="DO146" i="7"/>
  <c r="DN146" i="7"/>
  <c r="DM146" i="7"/>
  <c r="DL146" i="7"/>
  <c r="DK146" i="7"/>
  <c r="DJ146" i="7"/>
  <c r="DI146" i="7"/>
  <c r="DH146" i="7"/>
  <c r="DG146" i="7"/>
  <c r="DF146" i="7"/>
  <c r="DE146" i="7"/>
  <c r="DD146" i="7"/>
  <c r="DC146" i="7"/>
  <c r="DB146" i="7"/>
  <c r="DA146" i="7"/>
  <c r="CZ146" i="7"/>
  <c r="CY146" i="7"/>
  <c r="CX146" i="7"/>
  <c r="CW146" i="7"/>
  <c r="CV146" i="7"/>
  <c r="CU146" i="7"/>
  <c r="CT146" i="7"/>
  <c r="CS146" i="7"/>
  <c r="CR146" i="7"/>
  <c r="CQ146" i="7"/>
  <c r="CP146" i="7"/>
  <c r="CO146" i="7"/>
  <c r="CN146" i="7"/>
  <c r="CM146" i="7"/>
  <c r="CL146" i="7"/>
  <c r="CK146" i="7"/>
  <c r="CJ146" i="7"/>
  <c r="CI146" i="7"/>
  <c r="CH146" i="7"/>
  <c r="CG146" i="7"/>
  <c r="CF146" i="7"/>
  <c r="CE146" i="7"/>
  <c r="CD146" i="7"/>
  <c r="CC146" i="7"/>
  <c r="CB146" i="7"/>
  <c r="CA146" i="7"/>
  <c r="BZ146" i="7"/>
  <c r="BY146" i="7"/>
  <c r="BX146" i="7"/>
  <c r="BW146" i="7"/>
  <c r="BV146" i="7"/>
  <c r="BU146" i="7"/>
  <c r="BT146" i="7"/>
  <c r="BS146" i="7"/>
  <c r="BR146" i="7"/>
  <c r="BQ146" i="7"/>
  <c r="BP146" i="7"/>
  <c r="BO146" i="7"/>
  <c r="BN146" i="7"/>
  <c r="BM146" i="7"/>
  <c r="BL146" i="7"/>
  <c r="BK146" i="7"/>
  <c r="BJ146" i="7"/>
  <c r="BI146" i="7"/>
  <c r="BH146" i="7"/>
  <c r="BG146" i="7"/>
  <c r="BF146" i="7"/>
  <c r="BE146" i="7"/>
  <c r="BD146" i="7"/>
  <c r="BC146" i="7"/>
  <c r="BB146" i="7"/>
  <c r="BA146" i="7"/>
  <c r="AZ146" i="7"/>
  <c r="AY146" i="7"/>
  <c r="AX146" i="7"/>
  <c r="AW146" i="7"/>
  <c r="AV146" i="7"/>
  <c r="AU146" i="7"/>
  <c r="AT146" i="7"/>
  <c r="AS146" i="7"/>
  <c r="AR146" i="7"/>
  <c r="AQ146" i="7"/>
  <c r="AP146" i="7"/>
  <c r="AO146" i="7"/>
  <c r="AN146" i="7"/>
  <c r="AM146" i="7"/>
  <c r="AL146" i="7"/>
  <c r="AK146" i="7"/>
  <c r="AJ146" i="7"/>
  <c r="AI146" i="7"/>
  <c r="AH146" i="7"/>
  <c r="AG146" i="7"/>
  <c r="AF146" i="7"/>
  <c r="AE146" i="7"/>
  <c r="AD146" i="7"/>
  <c r="AC146" i="7"/>
  <c r="AB146" i="7"/>
  <c r="AA146" i="7"/>
  <c r="Z146" i="7"/>
  <c r="Y146" i="7"/>
  <c r="X146" i="7"/>
  <c r="DP140" i="7"/>
  <c r="DO140" i="7"/>
  <c r="DN140" i="7"/>
  <c r="DM140" i="7"/>
  <c r="DL140" i="7"/>
  <c r="DK140" i="7"/>
  <c r="DJ140" i="7"/>
  <c r="DI140" i="7"/>
  <c r="DH140" i="7"/>
  <c r="DG140" i="7"/>
  <c r="DF140" i="7"/>
  <c r="DE140" i="7"/>
  <c r="DD140" i="7"/>
  <c r="DC140" i="7"/>
  <c r="DB140" i="7"/>
  <c r="DA140" i="7"/>
  <c r="CZ140" i="7"/>
  <c r="CY140" i="7"/>
  <c r="CX140" i="7"/>
  <c r="CW140" i="7"/>
  <c r="CV140" i="7"/>
  <c r="CU140" i="7"/>
  <c r="CT140" i="7"/>
  <c r="CS140" i="7"/>
  <c r="CR140" i="7"/>
  <c r="CQ140" i="7"/>
  <c r="CP140" i="7"/>
  <c r="CO140" i="7"/>
  <c r="CN140" i="7"/>
  <c r="CM140" i="7"/>
  <c r="CL140" i="7"/>
  <c r="CK140" i="7"/>
  <c r="CJ140" i="7"/>
  <c r="CI140" i="7"/>
  <c r="CH140" i="7"/>
  <c r="CG140" i="7"/>
  <c r="CF140" i="7"/>
  <c r="CE140" i="7"/>
  <c r="CD140" i="7"/>
  <c r="CC140" i="7"/>
  <c r="CB140" i="7"/>
  <c r="CA140" i="7"/>
  <c r="BZ140" i="7"/>
  <c r="BY140" i="7"/>
  <c r="BX140" i="7"/>
  <c r="BW140" i="7"/>
  <c r="BV140" i="7"/>
  <c r="BU140" i="7"/>
  <c r="BT140" i="7"/>
  <c r="BS140" i="7"/>
  <c r="BR140" i="7"/>
  <c r="BQ140" i="7"/>
  <c r="BP140" i="7"/>
  <c r="BO140" i="7"/>
  <c r="BN140" i="7"/>
  <c r="BM140" i="7"/>
  <c r="BL140" i="7"/>
  <c r="BK140" i="7"/>
  <c r="BJ140" i="7"/>
  <c r="BI140" i="7"/>
  <c r="BH140" i="7"/>
  <c r="BG140" i="7"/>
  <c r="BF140" i="7"/>
  <c r="BE140" i="7"/>
  <c r="BD140" i="7"/>
  <c r="BC140" i="7"/>
  <c r="BB140" i="7"/>
  <c r="BA140" i="7"/>
  <c r="AZ140" i="7"/>
  <c r="AY140" i="7"/>
  <c r="AX140" i="7"/>
  <c r="AW140" i="7"/>
  <c r="AV140" i="7"/>
  <c r="AU140" i="7"/>
  <c r="AT140" i="7"/>
  <c r="AS140" i="7"/>
  <c r="AR140" i="7"/>
  <c r="AQ140" i="7"/>
  <c r="AP140" i="7"/>
  <c r="AO140" i="7"/>
  <c r="AN140" i="7"/>
  <c r="AM140" i="7"/>
  <c r="AL140" i="7"/>
  <c r="AK140" i="7"/>
  <c r="AJ140" i="7"/>
  <c r="AI140" i="7"/>
  <c r="AH140" i="7"/>
  <c r="AG140" i="7"/>
  <c r="AF140" i="7"/>
  <c r="AE140" i="7"/>
  <c r="AD140" i="7"/>
  <c r="AC140" i="7"/>
  <c r="AB140" i="7"/>
  <c r="AA140" i="7"/>
  <c r="Z140" i="7"/>
  <c r="Y140" i="7"/>
  <c r="X140" i="7"/>
  <c r="DP139" i="7"/>
  <c r="DO139" i="7"/>
  <c r="DN139" i="7"/>
  <c r="DM139" i="7"/>
  <c r="DL139" i="7"/>
  <c r="DK139" i="7"/>
  <c r="DJ139" i="7"/>
  <c r="DI139" i="7"/>
  <c r="DH139" i="7"/>
  <c r="DG139" i="7"/>
  <c r="DF139" i="7"/>
  <c r="DE139" i="7"/>
  <c r="DD139" i="7"/>
  <c r="DC139" i="7"/>
  <c r="DB139" i="7"/>
  <c r="DA139" i="7"/>
  <c r="CZ139" i="7"/>
  <c r="CY139" i="7"/>
  <c r="CX139" i="7"/>
  <c r="CW139" i="7"/>
  <c r="CV139" i="7"/>
  <c r="CU139" i="7"/>
  <c r="CT139" i="7"/>
  <c r="CS139" i="7"/>
  <c r="CR139" i="7"/>
  <c r="CQ139" i="7"/>
  <c r="CP139" i="7"/>
  <c r="CO139" i="7"/>
  <c r="CN139" i="7"/>
  <c r="CM139" i="7"/>
  <c r="CL139" i="7"/>
  <c r="CK139" i="7"/>
  <c r="CJ139" i="7"/>
  <c r="CI139" i="7"/>
  <c r="CH139" i="7"/>
  <c r="CG139" i="7"/>
  <c r="CF139" i="7"/>
  <c r="CE139" i="7"/>
  <c r="CD139" i="7"/>
  <c r="CC139" i="7"/>
  <c r="CB139" i="7"/>
  <c r="CA139" i="7"/>
  <c r="BZ139" i="7"/>
  <c r="BY139" i="7"/>
  <c r="BX139" i="7"/>
  <c r="BW139" i="7"/>
  <c r="BV139" i="7"/>
  <c r="BU139" i="7"/>
  <c r="BT139" i="7"/>
  <c r="BS139" i="7"/>
  <c r="BR139" i="7"/>
  <c r="BQ139" i="7"/>
  <c r="BP139" i="7"/>
  <c r="BO139" i="7"/>
  <c r="BN139" i="7"/>
  <c r="BM139" i="7"/>
  <c r="BL139" i="7"/>
  <c r="BK139" i="7"/>
  <c r="BJ139" i="7"/>
  <c r="BI139" i="7"/>
  <c r="BH139" i="7"/>
  <c r="BG139" i="7"/>
  <c r="BF139" i="7"/>
  <c r="BE139" i="7"/>
  <c r="BD139" i="7"/>
  <c r="BC139" i="7"/>
  <c r="BB139" i="7"/>
  <c r="BA139" i="7"/>
  <c r="AZ139" i="7"/>
  <c r="AY139" i="7"/>
  <c r="AX139" i="7"/>
  <c r="AW139" i="7"/>
  <c r="AV139" i="7"/>
  <c r="AU139" i="7"/>
  <c r="AT139" i="7"/>
  <c r="AS139" i="7"/>
  <c r="AR139" i="7"/>
  <c r="AQ139" i="7"/>
  <c r="AP139" i="7"/>
  <c r="AO139" i="7"/>
  <c r="AN139" i="7"/>
  <c r="AM139" i="7"/>
  <c r="AL139" i="7"/>
  <c r="AK139" i="7"/>
  <c r="AJ139" i="7"/>
  <c r="AI139" i="7"/>
  <c r="AH139" i="7"/>
  <c r="AG139" i="7"/>
  <c r="AF139" i="7"/>
  <c r="AE139" i="7"/>
  <c r="AD139" i="7"/>
  <c r="AC139" i="7"/>
  <c r="AB139" i="7"/>
  <c r="AA139" i="7"/>
  <c r="Z139" i="7"/>
  <c r="Y139" i="7"/>
  <c r="X139" i="7"/>
  <c r="DP138" i="7"/>
  <c r="DO138" i="7"/>
  <c r="DN138" i="7"/>
  <c r="DM138" i="7"/>
  <c r="DL138" i="7"/>
  <c r="DK138" i="7"/>
  <c r="DJ138" i="7"/>
  <c r="DI138" i="7"/>
  <c r="DH138" i="7"/>
  <c r="DG138" i="7"/>
  <c r="DF138" i="7"/>
  <c r="DE138" i="7"/>
  <c r="DD138" i="7"/>
  <c r="DC138" i="7"/>
  <c r="DB138" i="7"/>
  <c r="DA138" i="7"/>
  <c r="CZ138" i="7"/>
  <c r="CY138" i="7"/>
  <c r="CX138" i="7"/>
  <c r="CW138" i="7"/>
  <c r="CV138" i="7"/>
  <c r="CU138" i="7"/>
  <c r="CT138" i="7"/>
  <c r="CS138" i="7"/>
  <c r="CR138" i="7"/>
  <c r="CQ138" i="7"/>
  <c r="CP138" i="7"/>
  <c r="CO138" i="7"/>
  <c r="CN138" i="7"/>
  <c r="CM138" i="7"/>
  <c r="CL138" i="7"/>
  <c r="CK138" i="7"/>
  <c r="CJ138" i="7"/>
  <c r="CI138" i="7"/>
  <c r="CH138" i="7"/>
  <c r="CG138" i="7"/>
  <c r="CF138" i="7"/>
  <c r="CE138" i="7"/>
  <c r="CD138" i="7"/>
  <c r="CC138" i="7"/>
  <c r="CB138" i="7"/>
  <c r="CA138" i="7"/>
  <c r="BZ138" i="7"/>
  <c r="BY138" i="7"/>
  <c r="BX138" i="7"/>
  <c r="BW138" i="7"/>
  <c r="BV138" i="7"/>
  <c r="BU138" i="7"/>
  <c r="BT138" i="7"/>
  <c r="BS138" i="7"/>
  <c r="BR138" i="7"/>
  <c r="BQ138" i="7"/>
  <c r="BP138" i="7"/>
  <c r="BO138" i="7"/>
  <c r="BN138" i="7"/>
  <c r="BM138" i="7"/>
  <c r="BL138" i="7"/>
  <c r="BK138" i="7"/>
  <c r="BJ138" i="7"/>
  <c r="BI138" i="7"/>
  <c r="BH138" i="7"/>
  <c r="BG138" i="7"/>
  <c r="BF138" i="7"/>
  <c r="BE138" i="7"/>
  <c r="BD138" i="7"/>
  <c r="BC138" i="7"/>
  <c r="BB138" i="7"/>
  <c r="BA138" i="7"/>
  <c r="AZ138" i="7"/>
  <c r="AY138" i="7"/>
  <c r="AX138" i="7"/>
  <c r="AW138" i="7"/>
  <c r="AV138" i="7"/>
  <c r="AU138" i="7"/>
  <c r="AT138" i="7"/>
  <c r="AS138" i="7"/>
  <c r="AR138" i="7"/>
  <c r="AQ138" i="7"/>
  <c r="AP138" i="7"/>
  <c r="AO138" i="7"/>
  <c r="AN138" i="7"/>
  <c r="AM138" i="7"/>
  <c r="AL138" i="7"/>
  <c r="AK138" i="7"/>
  <c r="AJ138" i="7"/>
  <c r="AI138" i="7"/>
  <c r="AH138" i="7"/>
  <c r="AG138" i="7"/>
  <c r="AF138" i="7"/>
  <c r="AE138" i="7"/>
  <c r="AD138" i="7"/>
  <c r="AC138" i="7"/>
  <c r="AB138" i="7"/>
  <c r="AA138" i="7"/>
  <c r="Z138" i="7"/>
  <c r="Y138" i="7"/>
  <c r="X138" i="7"/>
  <c r="DP137" i="7"/>
  <c r="DO137" i="7"/>
  <c r="DN137" i="7"/>
  <c r="DM137" i="7"/>
  <c r="DL137" i="7"/>
  <c r="DK137" i="7"/>
  <c r="DJ137" i="7"/>
  <c r="DI137" i="7"/>
  <c r="DH137" i="7"/>
  <c r="DG137" i="7"/>
  <c r="DF137" i="7"/>
  <c r="DE137" i="7"/>
  <c r="DD137" i="7"/>
  <c r="DC137" i="7"/>
  <c r="DB137" i="7"/>
  <c r="DA137" i="7"/>
  <c r="CZ137" i="7"/>
  <c r="CY137" i="7"/>
  <c r="CX137" i="7"/>
  <c r="CW137" i="7"/>
  <c r="CV137" i="7"/>
  <c r="CU137" i="7"/>
  <c r="CT137" i="7"/>
  <c r="CS137" i="7"/>
  <c r="CR137" i="7"/>
  <c r="CQ137" i="7"/>
  <c r="CP137" i="7"/>
  <c r="CO137" i="7"/>
  <c r="CN137" i="7"/>
  <c r="CM137" i="7"/>
  <c r="CL137" i="7"/>
  <c r="CK137" i="7"/>
  <c r="CJ137" i="7"/>
  <c r="CI137" i="7"/>
  <c r="CH137" i="7"/>
  <c r="CG137" i="7"/>
  <c r="CF137" i="7"/>
  <c r="CE137" i="7"/>
  <c r="CD137" i="7"/>
  <c r="CC137" i="7"/>
  <c r="CB137" i="7"/>
  <c r="CA137" i="7"/>
  <c r="BZ137" i="7"/>
  <c r="BY137" i="7"/>
  <c r="BX137" i="7"/>
  <c r="BW137" i="7"/>
  <c r="BV137" i="7"/>
  <c r="BU137" i="7"/>
  <c r="BT137" i="7"/>
  <c r="BS137" i="7"/>
  <c r="BR137" i="7"/>
  <c r="BQ137" i="7"/>
  <c r="BP137" i="7"/>
  <c r="BO137" i="7"/>
  <c r="BN137" i="7"/>
  <c r="BM137" i="7"/>
  <c r="BL137" i="7"/>
  <c r="BK137" i="7"/>
  <c r="BJ137" i="7"/>
  <c r="BI137" i="7"/>
  <c r="BH137" i="7"/>
  <c r="BG137" i="7"/>
  <c r="BF137" i="7"/>
  <c r="BE137" i="7"/>
  <c r="BD137" i="7"/>
  <c r="BC137" i="7"/>
  <c r="BB137" i="7"/>
  <c r="BA137" i="7"/>
  <c r="AZ137" i="7"/>
  <c r="AY137" i="7"/>
  <c r="AX137" i="7"/>
  <c r="AW137" i="7"/>
  <c r="AV137" i="7"/>
  <c r="AU137" i="7"/>
  <c r="AT137" i="7"/>
  <c r="AS137" i="7"/>
  <c r="AR137" i="7"/>
  <c r="AQ137" i="7"/>
  <c r="AP137" i="7"/>
  <c r="AO137" i="7"/>
  <c r="AN137" i="7"/>
  <c r="AM137" i="7"/>
  <c r="AL137" i="7"/>
  <c r="AK137" i="7"/>
  <c r="AJ137" i="7"/>
  <c r="AI137" i="7"/>
  <c r="AH137" i="7"/>
  <c r="AG137" i="7"/>
  <c r="AF137" i="7"/>
  <c r="AE137" i="7"/>
  <c r="AD137" i="7"/>
  <c r="AC137" i="7"/>
  <c r="AB137" i="7"/>
  <c r="AA137" i="7"/>
  <c r="Z137" i="7"/>
  <c r="Y137" i="7"/>
  <c r="X137" i="7"/>
  <c r="DP136" i="7"/>
  <c r="DO136" i="7"/>
  <c r="DN136" i="7"/>
  <c r="DM136" i="7"/>
  <c r="DL136" i="7"/>
  <c r="DK136" i="7"/>
  <c r="DJ136" i="7"/>
  <c r="DI136" i="7"/>
  <c r="DH136" i="7"/>
  <c r="DG136" i="7"/>
  <c r="DF136" i="7"/>
  <c r="DE136" i="7"/>
  <c r="DD136" i="7"/>
  <c r="DC136" i="7"/>
  <c r="DB136" i="7"/>
  <c r="DA136" i="7"/>
  <c r="CZ136" i="7"/>
  <c r="CY136" i="7"/>
  <c r="CX136" i="7"/>
  <c r="CW136" i="7"/>
  <c r="CV136" i="7"/>
  <c r="CU136" i="7"/>
  <c r="CT136" i="7"/>
  <c r="CS136" i="7"/>
  <c r="CR136" i="7"/>
  <c r="CQ136" i="7"/>
  <c r="CP136" i="7"/>
  <c r="CO136" i="7"/>
  <c r="CN136" i="7"/>
  <c r="CM136" i="7"/>
  <c r="CL136" i="7"/>
  <c r="CK136" i="7"/>
  <c r="CJ136" i="7"/>
  <c r="CI136" i="7"/>
  <c r="CH136" i="7"/>
  <c r="CG136" i="7"/>
  <c r="CF136" i="7"/>
  <c r="CE136" i="7"/>
  <c r="CD136" i="7"/>
  <c r="CC136" i="7"/>
  <c r="CB136" i="7"/>
  <c r="CA136" i="7"/>
  <c r="BZ136" i="7"/>
  <c r="BY136" i="7"/>
  <c r="BX136" i="7"/>
  <c r="BW136" i="7"/>
  <c r="BV136" i="7"/>
  <c r="BU136" i="7"/>
  <c r="BT136" i="7"/>
  <c r="BS136" i="7"/>
  <c r="BR136" i="7"/>
  <c r="BQ136" i="7"/>
  <c r="BP136" i="7"/>
  <c r="BO136" i="7"/>
  <c r="BN136" i="7"/>
  <c r="BM136" i="7"/>
  <c r="BL136" i="7"/>
  <c r="BK136" i="7"/>
  <c r="BJ136" i="7"/>
  <c r="BI136" i="7"/>
  <c r="BH136" i="7"/>
  <c r="BG136" i="7"/>
  <c r="BF136" i="7"/>
  <c r="BE136" i="7"/>
  <c r="BD136" i="7"/>
  <c r="BC136" i="7"/>
  <c r="BB136" i="7"/>
  <c r="BA136" i="7"/>
  <c r="AZ136" i="7"/>
  <c r="AY136" i="7"/>
  <c r="AX136" i="7"/>
  <c r="AW136" i="7"/>
  <c r="AV136" i="7"/>
  <c r="AU136" i="7"/>
  <c r="AT136" i="7"/>
  <c r="AS136" i="7"/>
  <c r="AR136" i="7"/>
  <c r="AQ136" i="7"/>
  <c r="AP136" i="7"/>
  <c r="AO136" i="7"/>
  <c r="AN136" i="7"/>
  <c r="AM136" i="7"/>
  <c r="AL136" i="7"/>
  <c r="AK136" i="7"/>
  <c r="AJ136" i="7"/>
  <c r="AI136" i="7"/>
  <c r="AH136" i="7"/>
  <c r="AG136" i="7"/>
  <c r="AF136" i="7"/>
  <c r="AE136" i="7"/>
  <c r="AD136" i="7"/>
  <c r="AC136" i="7"/>
  <c r="AB136" i="7"/>
  <c r="AA136" i="7"/>
  <c r="Z136" i="7"/>
  <c r="Y136" i="7"/>
  <c r="X136" i="7"/>
  <c r="DP135" i="7"/>
  <c r="DO135" i="7"/>
  <c r="DN135" i="7"/>
  <c r="DM135" i="7"/>
  <c r="DL135" i="7"/>
  <c r="DK135" i="7"/>
  <c r="DJ135" i="7"/>
  <c r="DI135" i="7"/>
  <c r="DH135" i="7"/>
  <c r="DG135" i="7"/>
  <c r="DF135" i="7"/>
  <c r="DE135" i="7"/>
  <c r="DD135" i="7"/>
  <c r="DC135" i="7"/>
  <c r="DB135" i="7"/>
  <c r="DA135" i="7"/>
  <c r="CZ135" i="7"/>
  <c r="CY135" i="7"/>
  <c r="CX135" i="7"/>
  <c r="CW135" i="7"/>
  <c r="CV135" i="7"/>
  <c r="CU135" i="7"/>
  <c r="CT135" i="7"/>
  <c r="CS135" i="7"/>
  <c r="CR135" i="7"/>
  <c r="CQ135" i="7"/>
  <c r="CP135" i="7"/>
  <c r="CO135" i="7"/>
  <c r="CN135" i="7"/>
  <c r="CM135" i="7"/>
  <c r="CL135" i="7"/>
  <c r="CK135" i="7"/>
  <c r="CJ135" i="7"/>
  <c r="CI135" i="7"/>
  <c r="CH135" i="7"/>
  <c r="CG135" i="7"/>
  <c r="CF135" i="7"/>
  <c r="CE135" i="7"/>
  <c r="CD135" i="7"/>
  <c r="CC135" i="7"/>
  <c r="CB135" i="7"/>
  <c r="CA135" i="7"/>
  <c r="BZ135" i="7"/>
  <c r="BY135" i="7"/>
  <c r="BX135" i="7"/>
  <c r="BW135" i="7"/>
  <c r="BV135" i="7"/>
  <c r="BU135" i="7"/>
  <c r="BT135" i="7"/>
  <c r="BS135" i="7"/>
  <c r="BR135" i="7"/>
  <c r="BQ135" i="7"/>
  <c r="BP135" i="7"/>
  <c r="BO135" i="7"/>
  <c r="BN135" i="7"/>
  <c r="BM135" i="7"/>
  <c r="BL135" i="7"/>
  <c r="BK135" i="7"/>
  <c r="BJ135" i="7"/>
  <c r="BI135" i="7"/>
  <c r="BH135" i="7"/>
  <c r="BG135" i="7"/>
  <c r="BF135" i="7"/>
  <c r="BE135" i="7"/>
  <c r="BD135" i="7"/>
  <c r="BC135" i="7"/>
  <c r="BB135" i="7"/>
  <c r="BA135" i="7"/>
  <c r="AZ135" i="7"/>
  <c r="AY135" i="7"/>
  <c r="AX135" i="7"/>
  <c r="AW135" i="7"/>
  <c r="AV135" i="7"/>
  <c r="AU135" i="7"/>
  <c r="AT135" i="7"/>
  <c r="AS135" i="7"/>
  <c r="AR135" i="7"/>
  <c r="AQ135" i="7"/>
  <c r="AP135" i="7"/>
  <c r="AO135" i="7"/>
  <c r="AN135" i="7"/>
  <c r="AM135" i="7"/>
  <c r="AL135" i="7"/>
  <c r="AK135" i="7"/>
  <c r="AJ135" i="7"/>
  <c r="AI135" i="7"/>
  <c r="AH135" i="7"/>
  <c r="AG135" i="7"/>
  <c r="AF135" i="7"/>
  <c r="AE135" i="7"/>
  <c r="AD135" i="7"/>
  <c r="AC135" i="7"/>
  <c r="AB135" i="7"/>
  <c r="AA135" i="7"/>
  <c r="Z135" i="7"/>
  <c r="Y135" i="7"/>
  <c r="X135" i="7"/>
  <c r="DP134" i="7"/>
  <c r="DO134" i="7"/>
  <c r="DN134" i="7"/>
  <c r="DM134" i="7"/>
  <c r="DL134" i="7"/>
  <c r="DK134" i="7"/>
  <c r="DJ134" i="7"/>
  <c r="DI134" i="7"/>
  <c r="DH134" i="7"/>
  <c r="DG134" i="7"/>
  <c r="DF134" i="7"/>
  <c r="DE134" i="7"/>
  <c r="DD134" i="7"/>
  <c r="DC134" i="7"/>
  <c r="DB134" i="7"/>
  <c r="DA134" i="7"/>
  <c r="CZ134" i="7"/>
  <c r="CY134" i="7"/>
  <c r="CX134" i="7"/>
  <c r="CW134" i="7"/>
  <c r="CV134" i="7"/>
  <c r="CU134" i="7"/>
  <c r="CT134" i="7"/>
  <c r="CS134" i="7"/>
  <c r="CR134" i="7"/>
  <c r="CQ134" i="7"/>
  <c r="CP134" i="7"/>
  <c r="CO134" i="7"/>
  <c r="CN134" i="7"/>
  <c r="CM134" i="7"/>
  <c r="CL134" i="7"/>
  <c r="CK134" i="7"/>
  <c r="CJ134" i="7"/>
  <c r="CI134" i="7"/>
  <c r="CH134" i="7"/>
  <c r="CG134" i="7"/>
  <c r="CF134" i="7"/>
  <c r="CE134" i="7"/>
  <c r="CD134" i="7"/>
  <c r="CC134" i="7"/>
  <c r="CB134" i="7"/>
  <c r="CA134" i="7"/>
  <c r="BZ134" i="7"/>
  <c r="BY134" i="7"/>
  <c r="BX134" i="7"/>
  <c r="BW134" i="7"/>
  <c r="BV134" i="7"/>
  <c r="BU134" i="7"/>
  <c r="BT134" i="7"/>
  <c r="BS134" i="7"/>
  <c r="BR134" i="7"/>
  <c r="BQ134" i="7"/>
  <c r="BP134" i="7"/>
  <c r="BO134" i="7"/>
  <c r="BN134" i="7"/>
  <c r="BM134" i="7"/>
  <c r="BL134" i="7"/>
  <c r="BK134" i="7"/>
  <c r="BJ134" i="7"/>
  <c r="BI134" i="7"/>
  <c r="BH134" i="7"/>
  <c r="BG134" i="7"/>
  <c r="BF134" i="7"/>
  <c r="BE134" i="7"/>
  <c r="BD134" i="7"/>
  <c r="BC134" i="7"/>
  <c r="BB134" i="7"/>
  <c r="BA134" i="7"/>
  <c r="AZ134" i="7"/>
  <c r="AY134" i="7"/>
  <c r="AX134" i="7"/>
  <c r="AW134" i="7"/>
  <c r="AV134" i="7"/>
  <c r="AU134" i="7"/>
  <c r="AT134" i="7"/>
  <c r="AS134" i="7"/>
  <c r="AR134" i="7"/>
  <c r="AQ134" i="7"/>
  <c r="AP134" i="7"/>
  <c r="AO134" i="7"/>
  <c r="AN134" i="7"/>
  <c r="AM134" i="7"/>
  <c r="AL134" i="7"/>
  <c r="AK134" i="7"/>
  <c r="AJ134" i="7"/>
  <c r="AI134" i="7"/>
  <c r="AH134" i="7"/>
  <c r="AG134" i="7"/>
  <c r="AF134" i="7"/>
  <c r="AE134" i="7"/>
  <c r="AD134" i="7"/>
  <c r="AC134" i="7"/>
  <c r="AB134" i="7"/>
  <c r="AA134" i="7"/>
  <c r="Z134" i="7"/>
  <c r="Y134" i="7"/>
  <c r="X134" i="7"/>
  <c r="DP133" i="7"/>
  <c r="DO133" i="7"/>
  <c r="DN133" i="7"/>
  <c r="DM133" i="7"/>
  <c r="DL133" i="7"/>
  <c r="DK133" i="7"/>
  <c r="DJ133" i="7"/>
  <c r="DI133" i="7"/>
  <c r="DH133" i="7"/>
  <c r="DG133" i="7"/>
  <c r="DF133" i="7"/>
  <c r="DE133" i="7"/>
  <c r="DD133" i="7"/>
  <c r="DC133" i="7"/>
  <c r="DB133" i="7"/>
  <c r="DA133" i="7"/>
  <c r="CZ133" i="7"/>
  <c r="CY133" i="7"/>
  <c r="CX133" i="7"/>
  <c r="CW133" i="7"/>
  <c r="CV133" i="7"/>
  <c r="CU133" i="7"/>
  <c r="CT133" i="7"/>
  <c r="CS133" i="7"/>
  <c r="CR133" i="7"/>
  <c r="CQ133" i="7"/>
  <c r="CP133" i="7"/>
  <c r="CO133" i="7"/>
  <c r="CN133" i="7"/>
  <c r="CM133" i="7"/>
  <c r="CL133" i="7"/>
  <c r="CK133" i="7"/>
  <c r="CJ133" i="7"/>
  <c r="CI133" i="7"/>
  <c r="CH133" i="7"/>
  <c r="CG133" i="7"/>
  <c r="CF133" i="7"/>
  <c r="CE133" i="7"/>
  <c r="CD133" i="7"/>
  <c r="CC133" i="7"/>
  <c r="CB133" i="7"/>
  <c r="CA133" i="7"/>
  <c r="BZ133" i="7"/>
  <c r="BY133" i="7"/>
  <c r="BX133" i="7"/>
  <c r="BW133" i="7"/>
  <c r="BV133" i="7"/>
  <c r="BU133" i="7"/>
  <c r="BT133" i="7"/>
  <c r="BS133" i="7"/>
  <c r="BR133" i="7"/>
  <c r="BQ133" i="7"/>
  <c r="BP133" i="7"/>
  <c r="BO133" i="7"/>
  <c r="BN133" i="7"/>
  <c r="BM133" i="7"/>
  <c r="BL133" i="7"/>
  <c r="BK133" i="7"/>
  <c r="BJ133" i="7"/>
  <c r="BI133" i="7"/>
  <c r="BH133" i="7"/>
  <c r="BG133" i="7"/>
  <c r="BF133" i="7"/>
  <c r="BE133" i="7"/>
  <c r="BD133" i="7"/>
  <c r="BC133" i="7"/>
  <c r="BB133" i="7"/>
  <c r="BA133" i="7"/>
  <c r="AZ133" i="7"/>
  <c r="AY133" i="7"/>
  <c r="AX133" i="7"/>
  <c r="AW133" i="7"/>
  <c r="AV133" i="7"/>
  <c r="AU133" i="7"/>
  <c r="AT133" i="7"/>
  <c r="AS133" i="7"/>
  <c r="AR133" i="7"/>
  <c r="AQ133" i="7"/>
  <c r="AP133" i="7"/>
  <c r="AO133" i="7"/>
  <c r="AN133" i="7"/>
  <c r="AM133" i="7"/>
  <c r="AL133" i="7"/>
  <c r="AK133" i="7"/>
  <c r="AJ133" i="7"/>
  <c r="AI133" i="7"/>
  <c r="AH133" i="7"/>
  <c r="AG133" i="7"/>
  <c r="AF133" i="7"/>
  <c r="AE133" i="7"/>
  <c r="AD133" i="7"/>
  <c r="AC133" i="7"/>
  <c r="AB133" i="7"/>
  <c r="AA133" i="7"/>
  <c r="Z133" i="7"/>
  <c r="Y133" i="7"/>
  <c r="X133" i="7"/>
  <c r="DP132" i="7"/>
  <c r="DO132" i="7"/>
  <c r="DN132" i="7"/>
  <c r="DM132" i="7"/>
  <c r="DL132" i="7"/>
  <c r="DK132" i="7"/>
  <c r="DJ132" i="7"/>
  <c r="DI132" i="7"/>
  <c r="DH132" i="7"/>
  <c r="DG132" i="7"/>
  <c r="DF132" i="7"/>
  <c r="DE132" i="7"/>
  <c r="DD132" i="7"/>
  <c r="DC132" i="7"/>
  <c r="DB132" i="7"/>
  <c r="DA132" i="7"/>
  <c r="CZ132" i="7"/>
  <c r="CY132" i="7"/>
  <c r="CX132" i="7"/>
  <c r="CW132" i="7"/>
  <c r="CV132" i="7"/>
  <c r="CU132" i="7"/>
  <c r="CT132" i="7"/>
  <c r="CS132" i="7"/>
  <c r="CR132" i="7"/>
  <c r="CQ132" i="7"/>
  <c r="CP132" i="7"/>
  <c r="CO132" i="7"/>
  <c r="CN132" i="7"/>
  <c r="CM132" i="7"/>
  <c r="CL132" i="7"/>
  <c r="CK132" i="7"/>
  <c r="CJ132" i="7"/>
  <c r="CI132" i="7"/>
  <c r="CH132" i="7"/>
  <c r="CG132" i="7"/>
  <c r="CF132" i="7"/>
  <c r="CE132" i="7"/>
  <c r="CD132" i="7"/>
  <c r="CC132" i="7"/>
  <c r="CB132" i="7"/>
  <c r="CA132" i="7"/>
  <c r="BZ132" i="7"/>
  <c r="BY132" i="7"/>
  <c r="BX132" i="7"/>
  <c r="BW132" i="7"/>
  <c r="BV132" i="7"/>
  <c r="BU132" i="7"/>
  <c r="BT132" i="7"/>
  <c r="BS132" i="7"/>
  <c r="BR132" i="7"/>
  <c r="BQ132" i="7"/>
  <c r="BP132" i="7"/>
  <c r="BO132" i="7"/>
  <c r="BN132" i="7"/>
  <c r="BM132" i="7"/>
  <c r="BL132" i="7"/>
  <c r="BK132" i="7"/>
  <c r="BJ132" i="7"/>
  <c r="BI132" i="7"/>
  <c r="BH132" i="7"/>
  <c r="BG132" i="7"/>
  <c r="BF132" i="7"/>
  <c r="BE132" i="7"/>
  <c r="BD132" i="7"/>
  <c r="BC132" i="7"/>
  <c r="BB132" i="7"/>
  <c r="BA132" i="7"/>
  <c r="AZ132" i="7"/>
  <c r="AY132" i="7"/>
  <c r="AX132" i="7"/>
  <c r="AW132" i="7"/>
  <c r="AV132" i="7"/>
  <c r="AU132" i="7"/>
  <c r="AT132" i="7"/>
  <c r="AS132" i="7"/>
  <c r="AR132" i="7"/>
  <c r="AQ132" i="7"/>
  <c r="AP132" i="7"/>
  <c r="AO132" i="7"/>
  <c r="AN132" i="7"/>
  <c r="AM132" i="7"/>
  <c r="AL132" i="7"/>
  <c r="AK132" i="7"/>
  <c r="AJ132" i="7"/>
  <c r="AI132" i="7"/>
  <c r="AH132" i="7"/>
  <c r="AG132" i="7"/>
  <c r="AF132" i="7"/>
  <c r="AE132" i="7"/>
  <c r="AD132" i="7"/>
  <c r="AC132" i="7"/>
  <c r="AB132" i="7"/>
  <c r="AA132" i="7"/>
  <c r="Z132" i="7"/>
  <c r="Y132" i="7"/>
  <c r="X132" i="7"/>
  <c r="O156" i="7" s="1" a="1"/>
  <c r="O156" i="7" s="1"/>
  <c r="DP131" i="7"/>
  <c r="DO131" i="7"/>
  <c r="DN131" i="7"/>
  <c r="DM131" i="7"/>
  <c r="DL131" i="7"/>
  <c r="DK131" i="7"/>
  <c r="DJ131" i="7"/>
  <c r="DI131" i="7"/>
  <c r="DH131" i="7"/>
  <c r="DG131" i="7"/>
  <c r="DF131" i="7"/>
  <c r="DE131" i="7"/>
  <c r="DD131" i="7"/>
  <c r="DC131" i="7"/>
  <c r="DB131" i="7"/>
  <c r="DA131" i="7"/>
  <c r="CZ131" i="7"/>
  <c r="CY131" i="7"/>
  <c r="CX131" i="7"/>
  <c r="CW131" i="7"/>
  <c r="CV131" i="7"/>
  <c r="CU131" i="7"/>
  <c r="CT131" i="7"/>
  <c r="CS131" i="7"/>
  <c r="CR131" i="7"/>
  <c r="CQ131" i="7"/>
  <c r="CP131" i="7"/>
  <c r="CO131" i="7"/>
  <c r="CN131" i="7"/>
  <c r="CM131" i="7"/>
  <c r="CL131" i="7"/>
  <c r="CK131" i="7"/>
  <c r="CJ131" i="7"/>
  <c r="CI131" i="7"/>
  <c r="CH131" i="7"/>
  <c r="CG131" i="7"/>
  <c r="CF131" i="7"/>
  <c r="CE131" i="7"/>
  <c r="CD131" i="7"/>
  <c r="CC131" i="7"/>
  <c r="CB131" i="7"/>
  <c r="CA131" i="7"/>
  <c r="BZ131" i="7"/>
  <c r="BY131" i="7"/>
  <c r="BX131" i="7"/>
  <c r="BW131" i="7"/>
  <c r="BV131" i="7"/>
  <c r="BU131" i="7"/>
  <c r="BT131" i="7"/>
  <c r="BS131" i="7"/>
  <c r="BR131" i="7"/>
  <c r="BQ131" i="7"/>
  <c r="BP131" i="7"/>
  <c r="BO131" i="7"/>
  <c r="BN131" i="7"/>
  <c r="BM131" i="7"/>
  <c r="BL131" i="7"/>
  <c r="BK131" i="7"/>
  <c r="BJ131" i="7"/>
  <c r="BI131" i="7"/>
  <c r="BH131" i="7"/>
  <c r="BG131" i="7"/>
  <c r="BF131" i="7"/>
  <c r="BE131" i="7"/>
  <c r="BD131" i="7"/>
  <c r="BC131" i="7"/>
  <c r="BB131" i="7"/>
  <c r="BA131" i="7"/>
  <c r="AZ131" i="7"/>
  <c r="AY131" i="7"/>
  <c r="AX131" i="7"/>
  <c r="AW131" i="7"/>
  <c r="AV131" i="7"/>
  <c r="AU131" i="7"/>
  <c r="AT131" i="7"/>
  <c r="AS131" i="7"/>
  <c r="AR131" i="7"/>
  <c r="AQ131" i="7"/>
  <c r="AP131" i="7"/>
  <c r="AO131" i="7"/>
  <c r="AN131" i="7"/>
  <c r="AM131" i="7"/>
  <c r="AL131" i="7"/>
  <c r="AK131" i="7"/>
  <c r="AJ131" i="7"/>
  <c r="AI131" i="7"/>
  <c r="AH131" i="7"/>
  <c r="AG131" i="7"/>
  <c r="AF131" i="7"/>
  <c r="AE131" i="7"/>
  <c r="AD131" i="7"/>
  <c r="AC131" i="7"/>
  <c r="AB131" i="7"/>
  <c r="AA131" i="7"/>
  <c r="O155" i="7" s="1" a="1"/>
  <c r="O155" i="7" s="1"/>
  <c r="Z131" i="7"/>
  <c r="Y131" i="7"/>
  <c r="X131" i="7"/>
  <c r="DP125" i="7"/>
  <c r="DO125" i="7"/>
  <c r="DN125" i="7"/>
  <c r="DM125" i="7"/>
  <c r="DL125" i="7"/>
  <c r="DK125" i="7"/>
  <c r="DJ125" i="7"/>
  <c r="DI125" i="7"/>
  <c r="DH125" i="7"/>
  <c r="DG125" i="7"/>
  <c r="DF125" i="7"/>
  <c r="DE125" i="7"/>
  <c r="DD125" i="7"/>
  <c r="DC125" i="7"/>
  <c r="DB125" i="7"/>
  <c r="DA125" i="7"/>
  <c r="CZ125" i="7"/>
  <c r="CY125" i="7"/>
  <c r="CX125" i="7"/>
  <c r="CW125" i="7"/>
  <c r="CV125" i="7"/>
  <c r="CU125" i="7"/>
  <c r="CT125" i="7"/>
  <c r="CS125" i="7"/>
  <c r="CR125" i="7"/>
  <c r="CQ125" i="7"/>
  <c r="CP125" i="7"/>
  <c r="CO125" i="7"/>
  <c r="CN125" i="7"/>
  <c r="CM125" i="7"/>
  <c r="CL125" i="7"/>
  <c r="CK125" i="7"/>
  <c r="CJ125" i="7"/>
  <c r="CI125" i="7"/>
  <c r="CH125" i="7"/>
  <c r="CG125" i="7"/>
  <c r="CF125" i="7"/>
  <c r="CE125" i="7"/>
  <c r="CD125" i="7"/>
  <c r="CC125" i="7"/>
  <c r="CB125" i="7"/>
  <c r="CA125" i="7"/>
  <c r="BZ125" i="7"/>
  <c r="BY125" i="7"/>
  <c r="BX125" i="7"/>
  <c r="BW125" i="7"/>
  <c r="BV125" i="7"/>
  <c r="BU125" i="7"/>
  <c r="BT125" i="7"/>
  <c r="BS125" i="7"/>
  <c r="BR125" i="7"/>
  <c r="BQ125" i="7"/>
  <c r="BP125" i="7"/>
  <c r="BO125" i="7"/>
  <c r="BN125" i="7"/>
  <c r="BM125" i="7"/>
  <c r="BL125" i="7"/>
  <c r="BK125" i="7"/>
  <c r="BJ125" i="7"/>
  <c r="BI125" i="7"/>
  <c r="BH125" i="7"/>
  <c r="BG125" i="7"/>
  <c r="BF125" i="7"/>
  <c r="BE125" i="7"/>
  <c r="BD125" i="7"/>
  <c r="BC125" i="7"/>
  <c r="BB125" i="7"/>
  <c r="BA125" i="7"/>
  <c r="AZ125" i="7"/>
  <c r="AY125" i="7"/>
  <c r="AX125" i="7"/>
  <c r="AW125" i="7"/>
  <c r="AV125" i="7"/>
  <c r="AU125" i="7"/>
  <c r="AT125" i="7"/>
  <c r="AS125" i="7"/>
  <c r="AR125" i="7"/>
  <c r="AQ125" i="7"/>
  <c r="AP125" i="7"/>
  <c r="AO125" i="7"/>
  <c r="AN125" i="7"/>
  <c r="AM125" i="7"/>
  <c r="AL125" i="7"/>
  <c r="AK125" i="7"/>
  <c r="AJ125" i="7"/>
  <c r="AI125" i="7"/>
  <c r="AH125" i="7"/>
  <c r="AG125" i="7"/>
  <c r="AF125" i="7"/>
  <c r="O149" i="7" s="1" a="1"/>
  <c r="O149" i="7" s="1"/>
  <c r="AE125" i="7"/>
  <c r="AD125" i="7"/>
  <c r="AC125" i="7"/>
  <c r="AB125" i="7"/>
  <c r="AA125" i="7"/>
  <c r="Z125" i="7"/>
  <c r="Y125" i="7"/>
  <c r="X125" i="7"/>
  <c r="DP124" i="7"/>
  <c r="DO124" i="7"/>
  <c r="DN124" i="7"/>
  <c r="DM124" i="7"/>
  <c r="DL124" i="7"/>
  <c r="DK124" i="7"/>
  <c r="DJ124" i="7"/>
  <c r="DI124" i="7"/>
  <c r="DH124" i="7"/>
  <c r="DG124" i="7"/>
  <c r="DF124" i="7"/>
  <c r="DE124" i="7"/>
  <c r="DD124" i="7"/>
  <c r="DC124" i="7"/>
  <c r="DB124" i="7"/>
  <c r="DA124" i="7"/>
  <c r="CZ124" i="7"/>
  <c r="CY124" i="7"/>
  <c r="CX124" i="7"/>
  <c r="CW124" i="7"/>
  <c r="CV124" i="7"/>
  <c r="CU124" i="7"/>
  <c r="CT124" i="7"/>
  <c r="CS124" i="7"/>
  <c r="CR124" i="7"/>
  <c r="CQ124" i="7"/>
  <c r="CP124" i="7"/>
  <c r="CO124" i="7"/>
  <c r="CN124" i="7"/>
  <c r="CM124" i="7"/>
  <c r="CL124" i="7"/>
  <c r="CK124" i="7"/>
  <c r="CJ124" i="7"/>
  <c r="CI124" i="7"/>
  <c r="CH124" i="7"/>
  <c r="CG124" i="7"/>
  <c r="CF124" i="7"/>
  <c r="CE124" i="7"/>
  <c r="CD124" i="7"/>
  <c r="CC124" i="7"/>
  <c r="CB124" i="7"/>
  <c r="CA124" i="7"/>
  <c r="BZ124" i="7"/>
  <c r="BY124" i="7"/>
  <c r="BX124" i="7"/>
  <c r="BW124" i="7"/>
  <c r="BV124" i="7"/>
  <c r="BU124" i="7"/>
  <c r="BT124" i="7"/>
  <c r="BS124" i="7"/>
  <c r="BR124" i="7"/>
  <c r="BQ124" i="7"/>
  <c r="BP124" i="7"/>
  <c r="BO124" i="7"/>
  <c r="BN124" i="7"/>
  <c r="BM124" i="7"/>
  <c r="BL124" i="7"/>
  <c r="BK124" i="7"/>
  <c r="BJ124" i="7"/>
  <c r="BI124" i="7"/>
  <c r="BH124" i="7"/>
  <c r="BG124" i="7"/>
  <c r="BF124" i="7"/>
  <c r="BE124" i="7"/>
  <c r="BD124" i="7"/>
  <c r="BC124" i="7"/>
  <c r="BB124" i="7"/>
  <c r="BA124" i="7"/>
  <c r="AZ124" i="7"/>
  <c r="AY124" i="7"/>
  <c r="AX124" i="7"/>
  <c r="AW124" i="7"/>
  <c r="AV124" i="7"/>
  <c r="AU124" i="7"/>
  <c r="AT124" i="7"/>
  <c r="AS124" i="7"/>
  <c r="AR124" i="7"/>
  <c r="AQ124" i="7"/>
  <c r="AP124" i="7"/>
  <c r="AO124" i="7"/>
  <c r="AN124" i="7"/>
  <c r="AM124" i="7"/>
  <c r="AL124" i="7"/>
  <c r="AK124" i="7"/>
  <c r="AJ124" i="7"/>
  <c r="AI124" i="7"/>
  <c r="AH124" i="7"/>
  <c r="AG124" i="7"/>
  <c r="AF124" i="7"/>
  <c r="AE124" i="7"/>
  <c r="AD124" i="7"/>
  <c r="AC124" i="7"/>
  <c r="AB124" i="7"/>
  <c r="AA124" i="7"/>
  <c r="Z124" i="7"/>
  <c r="Y124" i="7"/>
  <c r="X124" i="7"/>
  <c r="DP123" i="7"/>
  <c r="DO123" i="7"/>
  <c r="DN123" i="7"/>
  <c r="DM123" i="7"/>
  <c r="DL123" i="7"/>
  <c r="DK123" i="7"/>
  <c r="DJ123" i="7"/>
  <c r="DI123" i="7"/>
  <c r="DH123" i="7"/>
  <c r="DG123" i="7"/>
  <c r="DF123" i="7"/>
  <c r="DE123" i="7"/>
  <c r="DD123" i="7"/>
  <c r="DC123" i="7"/>
  <c r="DB123" i="7"/>
  <c r="DA123" i="7"/>
  <c r="CZ123" i="7"/>
  <c r="CY123" i="7"/>
  <c r="CX123" i="7"/>
  <c r="CW123" i="7"/>
  <c r="CV123" i="7"/>
  <c r="CU123" i="7"/>
  <c r="CT123" i="7"/>
  <c r="CS123" i="7"/>
  <c r="CR123" i="7"/>
  <c r="CQ123" i="7"/>
  <c r="CP123" i="7"/>
  <c r="CO123" i="7"/>
  <c r="CN123" i="7"/>
  <c r="CM123" i="7"/>
  <c r="CL123" i="7"/>
  <c r="CK123" i="7"/>
  <c r="CJ123" i="7"/>
  <c r="CI123" i="7"/>
  <c r="CH123" i="7"/>
  <c r="CG123" i="7"/>
  <c r="CF123" i="7"/>
  <c r="CE123" i="7"/>
  <c r="CD123" i="7"/>
  <c r="CC123" i="7"/>
  <c r="CB123" i="7"/>
  <c r="CA123" i="7"/>
  <c r="BZ123" i="7"/>
  <c r="BY123" i="7"/>
  <c r="BX123" i="7"/>
  <c r="BW123" i="7"/>
  <c r="BV123" i="7"/>
  <c r="BU123" i="7"/>
  <c r="BT123" i="7"/>
  <c r="BS123" i="7"/>
  <c r="BR123" i="7"/>
  <c r="BQ123" i="7"/>
  <c r="BP123" i="7"/>
  <c r="BO123" i="7"/>
  <c r="BN123" i="7"/>
  <c r="BM123" i="7"/>
  <c r="BL123" i="7"/>
  <c r="BK123" i="7"/>
  <c r="BJ123" i="7"/>
  <c r="BI123" i="7"/>
  <c r="BH123" i="7"/>
  <c r="BG123" i="7"/>
  <c r="BF123" i="7"/>
  <c r="BE123" i="7"/>
  <c r="BD123" i="7"/>
  <c r="BC123" i="7"/>
  <c r="BB123" i="7"/>
  <c r="BA123" i="7"/>
  <c r="AZ123" i="7"/>
  <c r="AY123" i="7"/>
  <c r="AX123" i="7"/>
  <c r="AW123" i="7"/>
  <c r="AV123" i="7"/>
  <c r="AU123" i="7"/>
  <c r="AT123" i="7"/>
  <c r="AS123" i="7"/>
  <c r="AR123" i="7"/>
  <c r="AQ123" i="7"/>
  <c r="AP123" i="7"/>
  <c r="AO123" i="7"/>
  <c r="AN123" i="7"/>
  <c r="AM123" i="7"/>
  <c r="AL123" i="7"/>
  <c r="AK123" i="7"/>
  <c r="AJ123" i="7"/>
  <c r="AI123" i="7"/>
  <c r="AH123" i="7"/>
  <c r="AG123" i="7"/>
  <c r="AF123" i="7"/>
  <c r="AE123" i="7"/>
  <c r="AD123" i="7"/>
  <c r="AC123" i="7"/>
  <c r="AB123" i="7"/>
  <c r="AA123" i="7"/>
  <c r="Z123" i="7"/>
  <c r="Y123" i="7"/>
  <c r="X123" i="7"/>
  <c r="DP122" i="7"/>
  <c r="DO122" i="7"/>
  <c r="DN122" i="7"/>
  <c r="DM122" i="7"/>
  <c r="DL122" i="7"/>
  <c r="DK122" i="7"/>
  <c r="DJ122" i="7"/>
  <c r="DI122" i="7"/>
  <c r="DH122" i="7"/>
  <c r="DG122" i="7"/>
  <c r="DF122" i="7"/>
  <c r="DE122" i="7"/>
  <c r="DD122" i="7"/>
  <c r="DC122" i="7"/>
  <c r="DB122" i="7"/>
  <c r="DA122" i="7"/>
  <c r="CZ122" i="7"/>
  <c r="CY122" i="7"/>
  <c r="CX122" i="7"/>
  <c r="CW122" i="7"/>
  <c r="CV122" i="7"/>
  <c r="CU122" i="7"/>
  <c r="CT122" i="7"/>
  <c r="CS122" i="7"/>
  <c r="CR122" i="7"/>
  <c r="CQ122" i="7"/>
  <c r="CP122" i="7"/>
  <c r="CO122" i="7"/>
  <c r="CN122" i="7"/>
  <c r="CM122" i="7"/>
  <c r="CL122" i="7"/>
  <c r="CK122" i="7"/>
  <c r="CJ122" i="7"/>
  <c r="CI122" i="7"/>
  <c r="CH122" i="7"/>
  <c r="CG122" i="7"/>
  <c r="CF122" i="7"/>
  <c r="CE122" i="7"/>
  <c r="CD122" i="7"/>
  <c r="CC122" i="7"/>
  <c r="CB122" i="7"/>
  <c r="CA122" i="7"/>
  <c r="BZ122" i="7"/>
  <c r="BY122" i="7"/>
  <c r="BX122" i="7"/>
  <c r="BW122" i="7"/>
  <c r="BV122" i="7"/>
  <c r="BU122" i="7"/>
  <c r="BT122" i="7"/>
  <c r="BS122" i="7"/>
  <c r="BR122" i="7"/>
  <c r="BQ122" i="7"/>
  <c r="BP122" i="7"/>
  <c r="BO122" i="7"/>
  <c r="BN122" i="7"/>
  <c r="BM122" i="7"/>
  <c r="BL122" i="7"/>
  <c r="BK122" i="7"/>
  <c r="BJ122" i="7"/>
  <c r="BI122" i="7"/>
  <c r="BH122" i="7"/>
  <c r="BG122" i="7"/>
  <c r="BF122" i="7"/>
  <c r="BE122" i="7"/>
  <c r="BD122" i="7"/>
  <c r="BC122" i="7"/>
  <c r="BB122" i="7"/>
  <c r="BA122" i="7"/>
  <c r="AZ122" i="7"/>
  <c r="AY122" i="7"/>
  <c r="AX122" i="7"/>
  <c r="AW122" i="7"/>
  <c r="AV122" i="7"/>
  <c r="AU122" i="7"/>
  <c r="AT122" i="7"/>
  <c r="AS122" i="7"/>
  <c r="AR122" i="7"/>
  <c r="AQ122" i="7"/>
  <c r="AP122" i="7"/>
  <c r="AO122" i="7"/>
  <c r="AN122" i="7"/>
  <c r="AM122" i="7"/>
  <c r="AL122" i="7"/>
  <c r="AK122" i="7"/>
  <c r="AJ122" i="7"/>
  <c r="AI122" i="7"/>
  <c r="AH122" i="7"/>
  <c r="AG122" i="7"/>
  <c r="AF122" i="7"/>
  <c r="AE122" i="7"/>
  <c r="AD122" i="7"/>
  <c r="AC122" i="7"/>
  <c r="AB122" i="7"/>
  <c r="AA122" i="7"/>
  <c r="Z122" i="7"/>
  <c r="Y122" i="7"/>
  <c r="X122" i="7"/>
  <c r="K122" i="7"/>
  <c r="DP121" i="7"/>
  <c r="DO121" i="7"/>
  <c r="DN121" i="7"/>
  <c r="DM121" i="7"/>
  <c r="DL121" i="7"/>
  <c r="DK121" i="7"/>
  <c r="DJ121" i="7"/>
  <c r="DI121" i="7"/>
  <c r="DH121" i="7"/>
  <c r="DG121" i="7"/>
  <c r="DF121" i="7"/>
  <c r="DE121" i="7"/>
  <c r="DD121" i="7"/>
  <c r="DC121" i="7"/>
  <c r="DB121" i="7"/>
  <c r="DA121" i="7"/>
  <c r="CZ121" i="7"/>
  <c r="CY121" i="7"/>
  <c r="CX121" i="7"/>
  <c r="CW121" i="7"/>
  <c r="CV121" i="7"/>
  <c r="CU121" i="7"/>
  <c r="CT121" i="7"/>
  <c r="CS121" i="7"/>
  <c r="CR121" i="7"/>
  <c r="CQ121" i="7"/>
  <c r="CP121" i="7"/>
  <c r="CO121" i="7"/>
  <c r="CN121" i="7"/>
  <c r="CM121" i="7"/>
  <c r="CL121" i="7"/>
  <c r="CK121" i="7"/>
  <c r="CJ121" i="7"/>
  <c r="CI121" i="7"/>
  <c r="CH121" i="7"/>
  <c r="CG121" i="7"/>
  <c r="CF121" i="7"/>
  <c r="CE121" i="7"/>
  <c r="CD121" i="7"/>
  <c r="CC121" i="7"/>
  <c r="CB121" i="7"/>
  <c r="CA121" i="7"/>
  <c r="BZ121" i="7"/>
  <c r="BY121" i="7"/>
  <c r="BX121" i="7"/>
  <c r="BW121" i="7"/>
  <c r="BV121" i="7"/>
  <c r="BU121" i="7"/>
  <c r="BT121" i="7"/>
  <c r="BS121" i="7"/>
  <c r="BR121" i="7"/>
  <c r="BQ121" i="7"/>
  <c r="BP121" i="7"/>
  <c r="BO121" i="7"/>
  <c r="BN121" i="7"/>
  <c r="BM121" i="7"/>
  <c r="BL121" i="7"/>
  <c r="BK121" i="7"/>
  <c r="BJ121" i="7"/>
  <c r="BI121" i="7"/>
  <c r="BH121" i="7"/>
  <c r="BG121" i="7"/>
  <c r="BF121" i="7"/>
  <c r="BE121" i="7"/>
  <c r="BD121" i="7"/>
  <c r="BC121" i="7"/>
  <c r="BB121" i="7"/>
  <c r="BA121" i="7"/>
  <c r="AZ121" i="7"/>
  <c r="AY121" i="7"/>
  <c r="AX121" i="7"/>
  <c r="AW121" i="7"/>
  <c r="AV121" i="7"/>
  <c r="AU121" i="7"/>
  <c r="AT121" i="7"/>
  <c r="AS121" i="7"/>
  <c r="AR121" i="7"/>
  <c r="AQ121" i="7"/>
  <c r="AP121" i="7"/>
  <c r="AO121" i="7"/>
  <c r="AN121" i="7"/>
  <c r="AM121" i="7"/>
  <c r="AL121" i="7"/>
  <c r="AK121" i="7"/>
  <c r="AJ121" i="7"/>
  <c r="AI121" i="7"/>
  <c r="AH121" i="7"/>
  <c r="AG121" i="7"/>
  <c r="AF121" i="7"/>
  <c r="AE121" i="7"/>
  <c r="AD121" i="7"/>
  <c r="AC121" i="7"/>
  <c r="AB121" i="7"/>
  <c r="AA121" i="7"/>
  <c r="Z121" i="7"/>
  <c r="Y121" i="7"/>
  <c r="X121" i="7"/>
  <c r="DP120" i="7"/>
  <c r="DO120" i="7"/>
  <c r="DN120" i="7"/>
  <c r="DM120" i="7"/>
  <c r="DL120" i="7"/>
  <c r="DK120" i="7"/>
  <c r="DJ120" i="7"/>
  <c r="DI120" i="7"/>
  <c r="DH120" i="7"/>
  <c r="DG120" i="7"/>
  <c r="DF120" i="7"/>
  <c r="DE120" i="7"/>
  <c r="DD120" i="7"/>
  <c r="DC120" i="7"/>
  <c r="DB120" i="7"/>
  <c r="DA120" i="7"/>
  <c r="CZ120" i="7"/>
  <c r="CY120" i="7"/>
  <c r="CX120" i="7"/>
  <c r="CW120" i="7"/>
  <c r="CV120" i="7"/>
  <c r="CU120" i="7"/>
  <c r="CT120" i="7"/>
  <c r="CS120" i="7"/>
  <c r="CR120" i="7"/>
  <c r="CQ120" i="7"/>
  <c r="CP120" i="7"/>
  <c r="CO120" i="7"/>
  <c r="CN120" i="7"/>
  <c r="CM120" i="7"/>
  <c r="CL120" i="7"/>
  <c r="CK120" i="7"/>
  <c r="CJ120" i="7"/>
  <c r="CI120" i="7"/>
  <c r="CH120" i="7"/>
  <c r="CG120" i="7"/>
  <c r="CF120" i="7"/>
  <c r="CE120" i="7"/>
  <c r="CD120" i="7"/>
  <c r="CC120" i="7"/>
  <c r="CB120" i="7"/>
  <c r="CA120" i="7"/>
  <c r="BZ120" i="7"/>
  <c r="BY120" i="7"/>
  <c r="BX120" i="7"/>
  <c r="BW120" i="7"/>
  <c r="BV120" i="7"/>
  <c r="BU120" i="7"/>
  <c r="BT120" i="7"/>
  <c r="BS120" i="7"/>
  <c r="BR120" i="7"/>
  <c r="BQ120" i="7"/>
  <c r="BP120" i="7"/>
  <c r="BO120" i="7"/>
  <c r="BN120" i="7"/>
  <c r="BM120" i="7"/>
  <c r="BL120" i="7"/>
  <c r="BK120" i="7"/>
  <c r="BJ120" i="7"/>
  <c r="BI120" i="7"/>
  <c r="BH120" i="7"/>
  <c r="BG120" i="7"/>
  <c r="BF120" i="7"/>
  <c r="BE120" i="7"/>
  <c r="BD120" i="7"/>
  <c r="BC120" i="7"/>
  <c r="BB120" i="7"/>
  <c r="BA120" i="7"/>
  <c r="AZ120" i="7"/>
  <c r="AY120" i="7"/>
  <c r="AX120" i="7"/>
  <c r="AW120" i="7"/>
  <c r="AV120" i="7"/>
  <c r="AU120" i="7"/>
  <c r="AT120" i="7"/>
  <c r="AS120" i="7"/>
  <c r="AR120" i="7"/>
  <c r="AQ120" i="7"/>
  <c r="AP120" i="7"/>
  <c r="AO120" i="7"/>
  <c r="AN120" i="7"/>
  <c r="AM120" i="7"/>
  <c r="AL120" i="7"/>
  <c r="O144" i="7" s="1" a="1"/>
  <c r="O144" i="7" s="1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K120" i="7"/>
  <c r="DP119" i="7"/>
  <c r="DO119" i="7"/>
  <c r="DN119" i="7"/>
  <c r="DM119" i="7"/>
  <c r="DL119" i="7"/>
  <c r="DK119" i="7"/>
  <c r="DJ119" i="7"/>
  <c r="DI119" i="7"/>
  <c r="DH119" i="7"/>
  <c r="DG119" i="7"/>
  <c r="DF119" i="7"/>
  <c r="DE119" i="7"/>
  <c r="DD119" i="7"/>
  <c r="DC119" i="7"/>
  <c r="DB119" i="7"/>
  <c r="DA119" i="7"/>
  <c r="CZ119" i="7"/>
  <c r="CY119" i="7"/>
  <c r="CX119" i="7"/>
  <c r="CW119" i="7"/>
  <c r="CV119" i="7"/>
  <c r="CU119" i="7"/>
  <c r="CT119" i="7"/>
  <c r="CS119" i="7"/>
  <c r="CR119" i="7"/>
  <c r="CQ119" i="7"/>
  <c r="CP119" i="7"/>
  <c r="CO119" i="7"/>
  <c r="CN119" i="7"/>
  <c r="CM119" i="7"/>
  <c r="CL119" i="7"/>
  <c r="CK119" i="7"/>
  <c r="CJ119" i="7"/>
  <c r="CI119" i="7"/>
  <c r="CH119" i="7"/>
  <c r="CG119" i="7"/>
  <c r="CF119" i="7"/>
  <c r="CE119" i="7"/>
  <c r="CD119" i="7"/>
  <c r="CC119" i="7"/>
  <c r="CB119" i="7"/>
  <c r="CA119" i="7"/>
  <c r="BZ119" i="7"/>
  <c r="BY119" i="7"/>
  <c r="BX119" i="7"/>
  <c r="BW119" i="7"/>
  <c r="BV119" i="7"/>
  <c r="BU119" i="7"/>
  <c r="BT119" i="7"/>
  <c r="BS119" i="7"/>
  <c r="BR119" i="7"/>
  <c r="BQ119" i="7"/>
  <c r="BP119" i="7"/>
  <c r="BO119" i="7"/>
  <c r="BN119" i="7"/>
  <c r="BM119" i="7"/>
  <c r="BL119" i="7"/>
  <c r="BK119" i="7"/>
  <c r="BJ119" i="7"/>
  <c r="BI119" i="7"/>
  <c r="BH119" i="7"/>
  <c r="BG119" i="7"/>
  <c r="BF119" i="7"/>
  <c r="BE119" i="7"/>
  <c r="BD119" i="7"/>
  <c r="BC119" i="7"/>
  <c r="BB119" i="7"/>
  <c r="BA119" i="7"/>
  <c r="AZ119" i="7"/>
  <c r="AY119" i="7"/>
  <c r="AX119" i="7"/>
  <c r="AW119" i="7"/>
  <c r="AV119" i="7"/>
  <c r="AU119" i="7"/>
  <c r="AT119" i="7"/>
  <c r="AS119" i="7"/>
  <c r="AR119" i="7"/>
  <c r="AQ119" i="7"/>
  <c r="AP119" i="7"/>
  <c r="AO119" i="7"/>
  <c r="AN119" i="7"/>
  <c r="AM119" i="7"/>
  <c r="AL119" i="7"/>
  <c r="AK119" i="7"/>
  <c r="AJ119" i="7"/>
  <c r="AI119" i="7"/>
  <c r="AH119" i="7"/>
  <c r="AG119" i="7"/>
  <c r="AF119" i="7"/>
  <c r="AE119" i="7"/>
  <c r="AD119" i="7"/>
  <c r="AC119" i="7"/>
  <c r="AB119" i="7"/>
  <c r="AA119" i="7"/>
  <c r="Z119" i="7"/>
  <c r="Y119" i="7"/>
  <c r="X119" i="7"/>
  <c r="O143" i="7" s="1" a="1"/>
  <c r="O143" i="7" s="1"/>
  <c r="DP118" i="7"/>
  <c r="DO118" i="7"/>
  <c r="DN118" i="7"/>
  <c r="DM118" i="7"/>
  <c r="DL118" i="7"/>
  <c r="DK118" i="7"/>
  <c r="DJ118" i="7"/>
  <c r="DI118" i="7"/>
  <c r="DH118" i="7"/>
  <c r="DG118" i="7"/>
  <c r="DF118" i="7"/>
  <c r="DE118" i="7"/>
  <c r="DD118" i="7"/>
  <c r="DC118" i="7"/>
  <c r="DB118" i="7"/>
  <c r="DA118" i="7"/>
  <c r="CZ118" i="7"/>
  <c r="CY118" i="7"/>
  <c r="CX118" i="7"/>
  <c r="CW118" i="7"/>
  <c r="CV118" i="7"/>
  <c r="CU118" i="7"/>
  <c r="CT118" i="7"/>
  <c r="CS118" i="7"/>
  <c r="CR118" i="7"/>
  <c r="CQ118" i="7"/>
  <c r="CP118" i="7"/>
  <c r="CO118" i="7"/>
  <c r="CN118" i="7"/>
  <c r="CM118" i="7"/>
  <c r="CL118" i="7"/>
  <c r="CK118" i="7"/>
  <c r="CJ118" i="7"/>
  <c r="CI118" i="7"/>
  <c r="CH118" i="7"/>
  <c r="CG118" i="7"/>
  <c r="CF118" i="7"/>
  <c r="CE118" i="7"/>
  <c r="CD118" i="7"/>
  <c r="CC118" i="7"/>
  <c r="CB118" i="7"/>
  <c r="CA118" i="7"/>
  <c r="BZ118" i="7"/>
  <c r="BY118" i="7"/>
  <c r="BX118" i="7"/>
  <c r="BW118" i="7"/>
  <c r="BV118" i="7"/>
  <c r="BU118" i="7"/>
  <c r="BT118" i="7"/>
  <c r="BS118" i="7"/>
  <c r="BR118" i="7"/>
  <c r="BQ118" i="7"/>
  <c r="BP118" i="7"/>
  <c r="BO118" i="7"/>
  <c r="BN118" i="7"/>
  <c r="BM118" i="7"/>
  <c r="BL118" i="7"/>
  <c r="BK118" i="7"/>
  <c r="BJ118" i="7"/>
  <c r="BI118" i="7"/>
  <c r="BH118" i="7"/>
  <c r="BG118" i="7"/>
  <c r="BF118" i="7"/>
  <c r="BE118" i="7"/>
  <c r="BD118" i="7"/>
  <c r="BC118" i="7"/>
  <c r="BB118" i="7"/>
  <c r="BA118" i="7"/>
  <c r="AZ118" i="7"/>
  <c r="AY118" i="7"/>
  <c r="AX118" i="7"/>
  <c r="AW118" i="7"/>
  <c r="AV118" i="7"/>
  <c r="AU118" i="7"/>
  <c r="AT118" i="7"/>
  <c r="AS118" i="7"/>
  <c r="AR118" i="7"/>
  <c r="AQ118" i="7"/>
  <c r="AP118" i="7"/>
  <c r="AO118" i="7"/>
  <c r="AN118" i="7"/>
  <c r="AM118" i="7"/>
  <c r="AL118" i="7"/>
  <c r="AK118" i="7"/>
  <c r="AJ118" i="7"/>
  <c r="AI118" i="7"/>
  <c r="AH118" i="7"/>
  <c r="AG118" i="7"/>
  <c r="AF118" i="7"/>
  <c r="AE118" i="7"/>
  <c r="AD118" i="7"/>
  <c r="AC118" i="7"/>
  <c r="AB118" i="7"/>
  <c r="AA118" i="7"/>
  <c r="O142" i="7" s="1" a="1"/>
  <c r="O142" i="7" s="1"/>
  <c r="Z118" i="7"/>
  <c r="Y118" i="7"/>
  <c r="X118" i="7"/>
  <c r="DP117" i="7"/>
  <c r="DO117" i="7"/>
  <c r="DN117" i="7"/>
  <c r="DM117" i="7"/>
  <c r="DL117" i="7"/>
  <c r="DK117" i="7"/>
  <c r="DJ117" i="7"/>
  <c r="DI117" i="7"/>
  <c r="DH117" i="7"/>
  <c r="DG117" i="7"/>
  <c r="DF117" i="7"/>
  <c r="DE117" i="7"/>
  <c r="DD117" i="7"/>
  <c r="DC117" i="7"/>
  <c r="DB117" i="7"/>
  <c r="DA117" i="7"/>
  <c r="CZ117" i="7"/>
  <c r="CY117" i="7"/>
  <c r="CX117" i="7"/>
  <c r="CW117" i="7"/>
  <c r="CV117" i="7"/>
  <c r="CU117" i="7"/>
  <c r="CT117" i="7"/>
  <c r="CS117" i="7"/>
  <c r="CR117" i="7"/>
  <c r="CQ117" i="7"/>
  <c r="CP117" i="7"/>
  <c r="CO117" i="7"/>
  <c r="CN117" i="7"/>
  <c r="CM117" i="7"/>
  <c r="CL117" i="7"/>
  <c r="CK117" i="7"/>
  <c r="CJ117" i="7"/>
  <c r="CI117" i="7"/>
  <c r="CH117" i="7"/>
  <c r="CG117" i="7"/>
  <c r="CF117" i="7"/>
  <c r="CE117" i="7"/>
  <c r="CD117" i="7"/>
  <c r="CC117" i="7"/>
  <c r="CB117" i="7"/>
  <c r="CA117" i="7"/>
  <c r="BZ117" i="7"/>
  <c r="BY117" i="7"/>
  <c r="BX117" i="7"/>
  <c r="BW117" i="7"/>
  <c r="BV117" i="7"/>
  <c r="BU117" i="7"/>
  <c r="BT117" i="7"/>
  <c r="BS117" i="7"/>
  <c r="BR117" i="7"/>
  <c r="BQ117" i="7"/>
  <c r="BP117" i="7"/>
  <c r="BO117" i="7"/>
  <c r="BN117" i="7"/>
  <c r="BM117" i="7"/>
  <c r="BL117" i="7"/>
  <c r="BK117" i="7"/>
  <c r="BJ117" i="7"/>
  <c r="BI117" i="7"/>
  <c r="BH117" i="7"/>
  <c r="BG117" i="7"/>
  <c r="BF117" i="7"/>
  <c r="BE117" i="7"/>
  <c r="BD117" i="7"/>
  <c r="BC117" i="7"/>
  <c r="BB117" i="7"/>
  <c r="BA117" i="7"/>
  <c r="AZ117" i="7"/>
  <c r="AY117" i="7"/>
  <c r="AX117" i="7"/>
  <c r="AW117" i="7"/>
  <c r="AV117" i="7"/>
  <c r="AU117" i="7"/>
  <c r="AT117" i="7"/>
  <c r="AS117" i="7"/>
  <c r="AR117" i="7"/>
  <c r="AQ117" i="7"/>
  <c r="AP117" i="7"/>
  <c r="AO117" i="7"/>
  <c r="AN117" i="7"/>
  <c r="AM117" i="7"/>
  <c r="AL117" i="7"/>
  <c r="AK117" i="7"/>
  <c r="AJ117" i="7"/>
  <c r="AI117" i="7"/>
  <c r="AH117" i="7"/>
  <c r="AG117" i="7"/>
  <c r="AF117" i="7"/>
  <c r="AE117" i="7"/>
  <c r="AD117" i="7"/>
  <c r="AC117" i="7"/>
  <c r="AB117" i="7"/>
  <c r="AA117" i="7"/>
  <c r="Z117" i="7"/>
  <c r="Y117" i="7"/>
  <c r="X117" i="7"/>
  <c r="DP116" i="7"/>
  <c r="DO116" i="7"/>
  <c r="DN116" i="7"/>
  <c r="DM116" i="7"/>
  <c r="DL116" i="7"/>
  <c r="DK116" i="7"/>
  <c r="DJ116" i="7"/>
  <c r="DI116" i="7"/>
  <c r="DH116" i="7"/>
  <c r="DG116" i="7"/>
  <c r="DF116" i="7"/>
  <c r="DE116" i="7"/>
  <c r="DD116" i="7"/>
  <c r="DC116" i="7"/>
  <c r="DB116" i="7"/>
  <c r="DA116" i="7"/>
  <c r="CZ116" i="7"/>
  <c r="CY116" i="7"/>
  <c r="CX116" i="7"/>
  <c r="CW116" i="7"/>
  <c r="CV116" i="7"/>
  <c r="CU116" i="7"/>
  <c r="CT116" i="7"/>
  <c r="CS116" i="7"/>
  <c r="CR116" i="7"/>
  <c r="CQ116" i="7"/>
  <c r="CP116" i="7"/>
  <c r="CO116" i="7"/>
  <c r="CN116" i="7"/>
  <c r="CM116" i="7"/>
  <c r="CL116" i="7"/>
  <c r="CK116" i="7"/>
  <c r="CJ116" i="7"/>
  <c r="CI116" i="7"/>
  <c r="CH116" i="7"/>
  <c r="CG116" i="7"/>
  <c r="CF116" i="7"/>
  <c r="CE116" i="7"/>
  <c r="CD116" i="7"/>
  <c r="CC116" i="7"/>
  <c r="CB116" i="7"/>
  <c r="CA116" i="7"/>
  <c r="BZ116" i="7"/>
  <c r="BY116" i="7"/>
  <c r="BX116" i="7"/>
  <c r="BW116" i="7"/>
  <c r="BV116" i="7"/>
  <c r="BU116" i="7"/>
  <c r="BT116" i="7"/>
  <c r="BS116" i="7"/>
  <c r="BR116" i="7"/>
  <c r="BQ116" i="7"/>
  <c r="BP116" i="7"/>
  <c r="BO116" i="7"/>
  <c r="BN116" i="7"/>
  <c r="BM116" i="7"/>
  <c r="BL116" i="7"/>
  <c r="BK116" i="7"/>
  <c r="BJ116" i="7"/>
  <c r="BI116" i="7"/>
  <c r="BH116" i="7"/>
  <c r="BG116" i="7"/>
  <c r="BF116" i="7"/>
  <c r="BE116" i="7"/>
  <c r="BD116" i="7"/>
  <c r="BC116" i="7"/>
  <c r="BB116" i="7"/>
  <c r="BA116" i="7"/>
  <c r="AZ116" i="7"/>
  <c r="AY116" i="7"/>
  <c r="AX116" i="7"/>
  <c r="AW116" i="7"/>
  <c r="AV116" i="7"/>
  <c r="AU116" i="7"/>
  <c r="AT116" i="7"/>
  <c r="AS116" i="7"/>
  <c r="AR116" i="7"/>
  <c r="AQ116" i="7"/>
  <c r="AP116" i="7"/>
  <c r="AO116" i="7"/>
  <c r="AN116" i="7"/>
  <c r="AM116" i="7"/>
  <c r="AL116" i="7"/>
  <c r="AK116" i="7"/>
  <c r="AJ116" i="7"/>
  <c r="AI116" i="7"/>
  <c r="AH116" i="7"/>
  <c r="AG116" i="7"/>
  <c r="AF116" i="7"/>
  <c r="AE116" i="7"/>
  <c r="AD116" i="7"/>
  <c r="AC116" i="7"/>
  <c r="AB116" i="7"/>
  <c r="AA116" i="7"/>
  <c r="Z116" i="7"/>
  <c r="Y116" i="7"/>
  <c r="X116" i="7"/>
  <c r="O114" i="7" a="1"/>
  <c r="O114" i="7" s="1"/>
  <c r="K114" i="7"/>
  <c r="DP110" i="7"/>
  <c r="DO110" i="7"/>
  <c r="DN110" i="7"/>
  <c r="DM110" i="7"/>
  <c r="DL110" i="7"/>
  <c r="DK110" i="7"/>
  <c r="DJ110" i="7"/>
  <c r="DI110" i="7"/>
  <c r="DH110" i="7"/>
  <c r="DG110" i="7"/>
  <c r="DF110" i="7"/>
  <c r="DE110" i="7"/>
  <c r="DD110" i="7"/>
  <c r="DC110" i="7"/>
  <c r="DB110" i="7"/>
  <c r="DA110" i="7"/>
  <c r="CZ110" i="7"/>
  <c r="CY110" i="7"/>
  <c r="CX110" i="7"/>
  <c r="CW110" i="7"/>
  <c r="CV110" i="7"/>
  <c r="CU110" i="7"/>
  <c r="CT110" i="7"/>
  <c r="CS110" i="7"/>
  <c r="CR110" i="7"/>
  <c r="CQ110" i="7"/>
  <c r="CP110" i="7"/>
  <c r="CO110" i="7"/>
  <c r="CN110" i="7"/>
  <c r="CM110" i="7"/>
  <c r="CL110" i="7"/>
  <c r="CK110" i="7"/>
  <c r="CJ110" i="7"/>
  <c r="CI110" i="7"/>
  <c r="CH110" i="7"/>
  <c r="CG110" i="7"/>
  <c r="CF110" i="7"/>
  <c r="CE110" i="7"/>
  <c r="CD110" i="7"/>
  <c r="CC110" i="7"/>
  <c r="CB110" i="7"/>
  <c r="CA110" i="7"/>
  <c r="BZ110" i="7"/>
  <c r="BY110" i="7"/>
  <c r="BX110" i="7"/>
  <c r="BW110" i="7"/>
  <c r="BV110" i="7"/>
  <c r="BU110" i="7"/>
  <c r="BT110" i="7"/>
  <c r="BS110" i="7"/>
  <c r="BR110" i="7"/>
  <c r="BQ110" i="7"/>
  <c r="BP110" i="7"/>
  <c r="BO110" i="7"/>
  <c r="BN110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AS110" i="7"/>
  <c r="AR110" i="7"/>
  <c r="AQ110" i="7"/>
  <c r="AP110" i="7"/>
  <c r="AO110" i="7"/>
  <c r="AN110" i="7"/>
  <c r="AM110" i="7"/>
  <c r="AL110" i="7"/>
  <c r="AK110" i="7"/>
  <c r="AJ110" i="7"/>
  <c r="AI110" i="7"/>
  <c r="O134" i="7" s="1" a="1"/>
  <c r="O134" i="7" s="1"/>
  <c r="AH110" i="7"/>
  <c r="AG110" i="7"/>
  <c r="AF110" i="7"/>
  <c r="AE110" i="7"/>
  <c r="AD110" i="7"/>
  <c r="AC110" i="7"/>
  <c r="AB110" i="7"/>
  <c r="AA110" i="7"/>
  <c r="Z110" i="7"/>
  <c r="Y110" i="7"/>
  <c r="X110" i="7"/>
  <c r="O110" i="7" a="1"/>
  <c r="O110" i="7" s="1"/>
  <c r="K110" i="7"/>
  <c r="DP109" i="7"/>
  <c r="DO109" i="7"/>
  <c r="DN109" i="7"/>
  <c r="DM109" i="7"/>
  <c r="DL109" i="7"/>
  <c r="DK109" i="7"/>
  <c r="DJ109" i="7"/>
  <c r="DI109" i="7"/>
  <c r="DH109" i="7"/>
  <c r="DG109" i="7"/>
  <c r="DF109" i="7"/>
  <c r="DE109" i="7"/>
  <c r="DD109" i="7"/>
  <c r="DC109" i="7"/>
  <c r="DB109" i="7"/>
  <c r="DA109" i="7"/>
  <c r="CZ109" i="7"/>
  <c r="CY109" i="7"/>
  <c r="CX109" i="7"/>
  <c r="CW109" i="7"/>
  <c r="CV109" i="7"/>
  <c r="CU109" i="7"/>
  <c r="CT109" i="7"/>
  <c r="CS109" i="7"/>
  <c r="CR109" i="7"/>
  <c r="CQ109" i="7"/>
  <c r="CP109" i="7"/>
  <c r="CO109" i="7"/>
  <c r="CN109" i="7"/>
  <c r="CM109" i="7"/>
  <c r="CL109" i="7"/>
  <c r="CK109" i="7"/>
  <c r="CJ109" i="7"/>
  <c r="CI109" i="7"/>
  <c r="CH109" i="7"/>
  <c r="CG109" i="7"/>
  <c r="CF109" i="7"/>
  <c r="CE109" i="7"/>
  <c r="CD109" i="7"/>
  <c r="CC109" i="7"/>
  <c r="CB109" i="7"/>
  <c r="CA109" i="7"/>
  <c r="BZ109" i="7"/>
  <c r="BY109" i="7"/>
  <c r="BX109" i="7"/>
  <c r="BW109" i="7"/>
  <c r="BV109" i="7"/>
  <c r="BU109" i="7"/>
  <c r="BT109" i="7"/>
  <c r="BS109" i="7"/>
  <c r="BR109" i="7"/>
  <c r="BQ109" i="7"/>
  <c r="BP109" i="7"/>
  <c r="BO109" i="7"/>
  <c r="BN109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AS109" i="7"/>
  <c r="AR109" i="7"/>
  <c r="AQ109" i="7"/>
  <c r="AP109" i="7"/>
  <c r="AO109" i="7"/>
  <c r="AN109" i="7"/>
  <c r="AM109" i="7"/>
  <c r="O133" i="7" s="1" a="1"/>
  <c r="O133" i="7" s="1"/>
  <c r="AL109" i="7"/>
  <c r="AK109" i="7"/>
  <c r="AJ109" i="7"/>
  <c r="AI109" i="7"/>
  <c r="AH109" i="7"/>
  <c r="AG109" i="7"/>
  <c r="AF109" i="7"/>
  <c r="AE109" i="7"/>
  <c r="AD109" i="7"/>
  <c r="AC109" i="7"/>
  <c r="AB109" i="7"/>
  <c r="AA109" i="7"/>
  <c r="Z109" i="7"/>
  <c r="Y109" i="7"/>
  <c r="X109" i="7"/>
  <c r="DP108" i="7"/>
  <c r="DO108" i="7"/>
  <c r="DN108" i="7"/>
  <c r="DM108" i="7"/>
  <c r="DL108" i="7"/>
  <c r="DK108" i="7"/>
  <c r="DJ108" i="7"/>
  <c r="DI108" i="7"/>
  <c r="DH108" i="7"/>
  <c r="DG108" i="7"/>
  <c r="DF108" i="7"/>
  <c r="DE108" i="7"/>
  <c r="DD108" i="7"/>
  <c r="DC108" i="7"/>
  <c r="DB108" i="7"/>
  <c r="DA108" i="7"/>
  <c r="CZ108" i="7"/>
  <c r="CY108" i="7"/>
  <c r="CX108" i="7"/>
  <c r="CW108" i="7"/>
  <c r="CV108" i="7"/>
  <c r="CU108" i="7"/>
  <c r="CT108" i="7"/>
  <c r="CS108" i="7"/>
  <c r="CR108" i="7"/>
  <c r="CQ108" i="7"/>
  <c r="CP108" i="7"/>
  <c r="CO108" i="7"/>
  <c r="CN108" i="7"/>
  <c r="CM108" i="7"/>
  <c r="CL108" i="7"/>
  <c r="CK108" i="7"/>
  <c r="CJ108" i="7"/>
  <c r="CI108" i="7"/>
  <c r="CH108" i="7"/>
  <c r="CG108" i="7"/>
  <c r="CF108" i="7"/>
  <c r="CE108" i="7"/>
  <c r="CD108" i="7"/>
  <c r="CC108" i="7"/>
  <c r="CB108" i="7"/>
  <c r="CA108" i="7"/>
  <c r="BZ108" i="7"/>
  <c r="BY108" i="7"/>
  <c r="BX108" i="7"/>
  <c r="BW108" i="7"/>
  <c r="BV108" i="7"/>
  <c r="BU108" i="7"/>
  <c r="BT108" i="7"/>
  <c r="BS108" i="7"/>
  <c r="BR108" i="7"/>
  <c r="BQ108" i="7"/>
  <c r="BP108" i="7"/>
  <c r="BO108" i="7"/>
  <c r="BN108" i="7"/>
  <c r="BM108" i="7"/>
  <c r="BL108" i="7"/>
  <c r="BK108" i="7"/>
  <c r="BJ108" i="7"/>
  <c r="BI108" i="7"/>
  <c r="BH108" i="7"/>
  <c r="BG108" i="7"/>
  <c r="BF108" i="7"/>
  <c r="BE108" i="7"/>
  <c r="BD108" i="7"/>
  <c r="BC108" i="7"/>
  <c r="BB108" i="7"/>
  <c r="BA108" i="7"/>
  <c r="AZ108" i="7"/>
  <c r="AY108" i="7"/>
  <c r="AX108" i="7"/>
  <c r="AW108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B108" i="7"/>
  <c r="AA108" i="7"/>
  <c r="Z108" i="7"/>
  <c r="Y108" i="7"/>
  <c r="X108" i="7"/>
  <c r="DP107" i="7"/>
  <c r="DO107" i="7"/>
  <c r="DN107" i="7"/>
  <c r="DM107" i="7"/>
  <c r="DL107" i="7"/>
  <c r="DK107" i="7"/>
  <c r="DJ107" i="7"/>
  <c r="DI107" i="7"/>
  <c r="DH107" i="7"/>
  <c r="DG107" i="7"/>
  <c r="DF107" i="7"/>
  <c r="DE107" i="7"/>
  <c r="DD107" i="7"/>
  <c r="DC107" i="7"/>
  <c r="DB107" i="7"/>
  <c r="DA107" i="7"/>
  <c r="CZ107" i="7"/>
  <c r="CY107" i="7"/>
  <c r="CX107" i="7"/>
  <c r="CW107" i="7"/>
  <c r="CV107" i="7"/>
  <c r="CU107" i="7"/>
  <c r="CT107" i="7"/>
  <c r="CS107" i="7"/>
  <c r="CR107" i="7"/>
  <c r="CQ107" i="7"/>
  <c r="CP107" i="7"/>
  <c r="CO107" i="7"/>
  <c r="CN107" i="7"/>
  <c r="CM107" i="7"/>
  <c r="CL107" i="7"/>
  <c r="CK107" i="7"/>
  <c r="CJ107" i="7"/>
  <c r="CI107" i="7"/>
  <c r="CH107" i="7"/>
  <c r="CG107" i="7"/>
  <c r="CF107" i="7"/>
  <c r="CE107" i="7"/>
  <c r="CD107" i="7"/>
  <c r="CC107" i="7"/>
  <c r="CB107" i="7"/>
  <c r="CA107" i="7"/>
  <c r="BZ107" i="7"/>
  <c r="BY107" i="7"/>
  <c r="BX107" i="7"/>
  <c r="BW107" i="7"/>
  <c r="BV107" i="7"/>
  <c r="BU107" i="7"/>
  <c r="BT107" i="7"/>
  <c r="BS107" i="7"/>
  <c r="BR107" i="7"/>
  <c r="BQ107" i="7"/>
  <c r="BP107" i="7"/>
  <c r="BO107" i="7"/>
  <c r="BN107" i="7"/>
  <c r="BM107" i="7"/>
  <c r="BL107" i="7"/>
  <c r="BK107" i="7"/>
  <c r="BJ107" i="7"/>
  <c r="BI107" i="7"/>
  <c r="BH107" i="7"/>
  <c r="BG107" i="7"/>
  <c r="BF107" i="7"/>
  <c r="BE107" i="7"/>
  <c r="BD107" i="7"/>
  <c r="BC107" i="7"/>
  <c r="BB107" i="7"/>
  <c r="BA107" i="7"/>
  <c r="AZ107" i="7"/>
  <c r="AY107" i="7"/>
  <c r="AX107" i="7"/>
  <c r="AW107" i="7"/>
  <c r="AV107" i="7"/>
  <c r="AU107" i="7"/>
  <c r="AT107" i="7"/>
  <c r="AS107" i="7"/>
  <c r="AR107" i="7"/>
  <c r="AQ107" i="7"/>
  <c r="AP107" i="7"/>
  <c r="AO107" i="7"/>
  <c r="AN107" i="7"/>
  <c r="AM107" i="7"/>
  <c r="AL107" i="7"/>
  <c r="AK107" i="7"/>
  <c r="AJ107" i="7"/>
  <c r="AI107" i="7"/>
  <c r="AH107" i="7"/>
  <c r="AG107" i="7"/>
  <c r="AF107" i="7"/>
  <c r="AE107" i="7"/>
  <c r="AD107" i="7"/>
  <c r="AC107" i="7"/>
  <c r="AB107" i="7"/>
  <c r="AA107" i="7"/>
  <c r="Z107" i="7"/>
  <c r="Y107" i="7"/>
  <c r="X107" i="7"/>
  <c r="DP106" i="7"/>
  <c r="DO106" i="7"/>
  <c r="DN106" i="7"/>
  <c r="DM106" i="7"/>
  <c r="DL106" i="7"/>
  <c r="DK106" i="7"/>
  <c r="DJ106" i="7"/>
  <c r="DI106" i="7"/>
  <c r="DH106" i="7"/>
  <c r="DG106" i="7"/>
  <c r="DF106" i="7"/>
  <c r="DE106" i="7"/>
  <c r="DD106" i="7"/>
  <c r="DC106" i="7"/>
  <c r="DB106" i="7"/>
  <c r="DA106" i="7"/>
  <c r="CZ106" i="7"/>
  <c r="CY106" i="7"/>
  <c r="CX106" i="7"/>
  <c r="CW106" i="7"/>
  <c r="CV106" i="7"/>
  <c r="CU106" i="7"/>
  <c r="CT106" i="7"/>
  <c r="CS106" i="7"/>
  <c r="CR106" i="7"/>
  <c r="CQ106" i="7"/>
  <c r="CP106" i="7"/>
  <c r="CO106" i="7"/>
  <c r="CN106" i="7"/>
  <c r="CM106" i="7"/>
  <c r="CL106" i="7"/>
  <c r="CK106" i="7"/>
  <c r="CJ106" i="7"/>
  <c r="CI106" i="7"/>
  <c r="CH106" i="7"/>
  <c r="CG106" i="7"/>
  <c r="CF106" i="7"/>
  <c r="CE106" i="7"/>
  <c r="CD106" i="7"/>
  <c r="CC106" i="7"/>
  <c r="CB106" i="7"/>
  <c r="CA106" i="7"/>
  <c r="BZ106" i="7"/>
  <c r="BY106" i="7"/>
  <c r="BX106" i="7"/>
  <c r="BW106" i="7"/>
  <c r="BV106" i="7"/>
  <c r="BU106" i="7"/>
  <c r="BT106" i="7"/>
  <c r="BS106" i="7"/>
  <c r="BR106" i="7"/>
  <c r="BQ106" i="7"/>
  <c r="BP106" i="7"/>
  <c r="BO106" i="7"/>
  <c r="BN106" i="7"/>
  <c r="BM106" i="7"/>
  <c r="BL106" i="7"/>
  <c r="BK106" i="7"/>
  <c r="BJ106" i="7"/>
  <c r="BI106" i="7"/>
  <c r="BH106" i="7"/>
  <c r="BG106" i="7"/>
  <c r="BF106" i="7"/>
  <c r="BE106" i="7"/>
  <c r="BD106" i="7"/>
  <c r="BC106" i="7"/>
  <c r="BB106" i="7"/>
  <c r="BA106" i="7"/>
  <c r="AZ106" i="7"/>
  <c r="AY106" i="7"/>
  <c r="AX106" i="7"/>
  <c r="AW106" i="7"/>
  <c r="AV106" i="7"/>
  <c r="AU106" i="7"/>
  <c r="AT106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DP105" i="7"/>
  <c r="DO105" i="7"/>
  <c r="DN105" i="7"/>
  <c r="DM105" i="7"/>
  <c r="DL105" i="7"/>
  <c r="DK105" i="7"/>
  <c r="DJ105" i="7"/>
  <c r="DI105" i="7"/>
  <c r="DH105" i="7"/>
  <c r="DG105" i="7"/>
  <c r="DF105" i="7"/>
  <c r="DE105" i="7"/>
  <c r="DD105" i="7"/>
  <c r="DC105" i="7"/>
  <c r="DB105" i="7"/>
  <c r="DA105" i="7"/>
  <c r="CZ105" i="7"/>
  <c r="CY105" i="7"/>
  <c r="CX105" i="7"/>
  <c r="CW105" i="7"/>
  <c r="CV105" i="7"/>
  <c r="CU105" i="7"/>
  <c r="CT105" i="7"/>
  <c r="CS105" i="7"/>
  <c r="CR105" i="7"/>
  <c r="CQ105" i="7"/>
  <c r="CP105" i="7"/>
  <c r="CO105" i="7"/>
  <c r="CN105" i="7"/>
  <c r="CM105" i="7"/>
  <c r="CL105" i="7"/>
  <c r="CK105" i="7"/>
  <c r="CJ105" i="7"/>
  <c r="CI105" i="7"/>
  <c r="CH105" i="7"/>
  <c r="CG105" i="7"/>
  <c r="CF105" i="7"/>
  <c r="CE105" i="7"/>
  <c r="CD105" i="7"/>
  <c r="CC105" i="7"/>
  <c r="CB105" i="7"/>
  <c r="CA105" i="7"/>
  <c r="BZ105" i="7"/>
  <c r="BY105" i="7"/>
  <c r="BX105" i="7"/>
  <c r="BW105" i="7"/>
  <c r="BV105" i="7"/>
  <c r="BU105" i="7"/>
  <c r="BT105" i="7"/>
  <c r="BS105" i="7"/>
  <c r="BR105" i="7"/>
  <c r="BQ105" i="7"/>
  <c r="BP105" i="7"/>
  <c r="BO105" i="7"/>
  <c r="BN105" i="7"/>
  <c r="BM105" i="7"/>
  <c r="BL105" i="7"/>
  <c r="BK105" i="7"/>
  <c r="BJ105" i="7"/>
  <c r="BI105" i="7"/>
  <c r="BH105" i="7"/>
  <c r="BG105" i="7"/>
  <c r="BF105" i="7"/>
  <c r="BE105" i="7"/>
  <c r="BD105" i="7"/>
  <c r="BC105" i="7"/>
  <c r="BB105" i="7"/>
  <c r="BA105" i="7"/>
  <c r="AZ105" i="7"/>
  <c r="AY105" i="7"/>
  <c r="AX105" i="7"/>
  <c r="AW105" i="7"/>
  <c r="AV105" i="7"/>
  <c r="AU105" i="7"/>
  <c r="AT105" i="7"/>
  <c r="AS105" i="7"/>
  <c r="AR105" i="7"/>
  <c r="AQ105" i="7"/>
  <c r="AP105" i="7"/>
  <c r="AO105" i="7"/>
  <c r="AN105" i="7"/>
  <c r="AM105" i="7"/>
  <c r="AL105" i="7"/>
  <c r="AK105" i="7"/>
  <c r="AJ105" i="7"/>
  <c r="AI105" i="7"/>
  <c r="AH105" i="7"/>
  <c r="AG105" i="7"/>
  <c r="AF105" i="7"/>
  <c r="AE105" i="7"/>
  <c r="AD105" i="7"/>
  <c r="AC105" i="7"/>
  <c r="O129" i="7" s="1" a="1"/>
  <c r="O129" i="7" s="1"/>
  <c r="AB105" i="7"/>
  <c r="AA105" i="7"/>
  <c r="Z105" i="7"/>
  <c r="Y105" i="7"/>
  <c r="X105" i="7"/>
  <c r="DP104" i="7"/>
  <c r="DO104" i="7"/>
  <c r="DN104" i="7"/>
  <c r="DM104" i="7"/>
  <c r="DL104" i="7"/>
  <c r="DK104" i="7"/>
  <c r="DJ104" i="7"/>
  <c r="DI104" i="7"/>
  <c r="DH104" i="7"/>
  <c r="DG104" i="7"/>
  <c r="DF104" i="7"/>
  <c r="DE104" i="7"/>
  <c r="DD104" i="7"/>
  <c r="DC104" i="7"/>
  <c r="DB104" i="7"/>
  <c r="DA104" i="7"/>
  <c r="CZ104" i="7"/>
  <c r="CY104" i="7"/>
  <c r="CX104" i="7"/>
  <c r="CW104" i="7"/>
  <c r="CV104" i="7"/>
  <c r="CU104" i="7"/>
  <c r="CT104" i="7"/>
  <c r="CS104" i="7"/>
  <c r="CR104" i="7"/>
  <c r="CQ104" i="7"/>
  <c r="CP104" i="7"/>
  <c r="CO104" i="7"/>
  <c r="CN104" i="7"/>
  <c r="CM104" i="7"/>
  <c r="CL104" i="7"/>
  <c r="CK104" i="7"/>
  <c r="CJ104" i="7"/>
  <c r="CI104" i="7"/>
  <c r="CH104" i="7"/>
  <c r="CG104" i="7"/>
  <c r="CF104" i="7"/>
  <c r="CE104" i="7"/>
  <c r="CD104" i="7"/>
  <c r="CC104" i="7"/>
  <c r="CB104" i="7"/>
  <c r="CA104" i="7"/>
  <c r="BZ104" i="7"/>
  <c r="BY104" i="7"/>
  <c r="BX104" i="7"/>
  <c r="BW104" i="7"/>
  <c r="BV104" i="7"/>
  <c r="BU104" i="7"/>
  <c r="BT104" i="7"/>
  <c r="BS104" i="7"/>
  <c r="BR104" i="7"/>
  <c r="BQ104" i="7"/>
  <c r="BP104" i="7"/>
  <c r="BO104" i="7"/>
  <c r="BN104" i="7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AS104" i="7"/>
  <c r="AR104" i="7"/>
  <c r="AQ104" i="7"/>
  <c r="AP104" i="7"/>
  <c r="AO104" i="7"/>
  <c r="AN104" i="7"/>
  <c r="AM104" i="7"/>
  <c r="AL104" i="7"/>
  <c r="AK104" i="7"/>
  <c r="AJ104" i="7"/>
  <c r="AI104" i="7"/>
  <c r="AH104" i="7"/>
  <c r="AG104" i="7"/>
  <c r="AF104" i="7"/>
  <c r="AE104" i="7"/>
  <c r="AD104" i="7"/>
  <c r="O128" i="7" s="1" a="1"/>
  <c r="O128" i="7" s="1"/>
  <c r="AC104" i="7"/>
  <c r="AB104" i="7"/>
  <c r="AA104" i="7"/>
  <c r="Z104" i="7"/>
  <c r="Y104" i="7"/>
  <c r="X104" i="7"/>
  <c r="DP103" i="7"/>
  <c r="DO103" i="7"/>
  <c r="DN103" i="7"/>
  <c r="DM103" i="7"/>
  <c r="DL103" i="7"/>
  <c r="DK103" i="7"/>
  <c r="DJ103" i="7"/>
  <c r="DI103" i="7"/>
  <c r="DH103" i="7"/>
  <c r="DG103" i="7"/>
  <c r="DF103" i="7"/>
  <c r="DE103" i="7"/>
  <c r="DD103" i="7"/>
  <c r="DC103" i="7"/>
  <c r="DB103" i="7"/>
  <c r="DA103" i="7"/>
  <c r="CZ103" i="7"/>
  <c r="CY103" i="7"/>
  <c r="CX103" i="7"/>
  <c r="CW103" i="7"/>
  <c r="CV103" i="7"/>
  <c r="CU103" i="7"/>
  <c r="CT103" i="7"/>
  <c r="CS103" i="7"/>
  <c r="CR103" i="7"/>
  <c r="CQ103" i="7"/>
  <c r="CP103" i="7"/>
  <c r="CO103" i="7"/>
  <c r="CN103" i="7"/>
  <c r="CM103" i="7"/>
  <c r="CL103" i="7"/>
  <c r="CK103" i="7"/>
  <c r="CJ103" i="7"/>
  <c r="CI103" i="7"/>
  <c r="CH103" i="7"/>
  <c r="CG103" i="7"/>
  <c r="CF103" i="7"/>
  <c r="CE103" i="7"/>
  <c r="CD103" i="7"/>
  <c r="CC103" i="7"/>
  <c r="CB103" i="7"/>
  <c r="CA103" i="7"/>
  <c r="BZ103" i="7"/>
  <c r="BY103" i="7"/>
  <c r="BX103" i="7"/>
  <c r="BW103" i="7"/>
  <c r="BV103" i="7"/>
  <c r="BU103" i="7"/>
  <c r="BT103" i="7"/>
  <c r="BS103" i="7"/>
  <c r="BR103" i="7"/>
  <c r="BQ103" i="7"/>
  <c r="BP103" i="7"/>
  <c r="BO103" i="7"/>
  <c r="BN103" i="7"/>
  <c r="BM103" i="7"/>
  <c r="BL103" i="7"/>
  <c r="BK103" i="7"/>
  <c r="BJ103" i="7"/>
  <c r="BI103" i="7"/>
  <c r="BH103" i="7"/>
  <c r="BG103" i="7"/>
  <c r="BF103" i="7"/>
  <c r="BE103" i="7"/>
  <c r="BD103" i="7"/>
  <c r="BC103" i="7"/>
  <c r="BB103" i="7"/>
  <c r="BA103" i="7"/>
  <c r="AZ103" i="7"/>
  <c r="AY103" i="7"/>
  <c r="AX103" i="7"/>
  <c r="AW103" i="7"/>
  <c r="AV103" i="7"/>
  <c r="AU103" i="7"/>
  <c r="AT103" i="7"/>
  <c r="AS103" i="7"/>
  <c r="AR103" i="7"/>
  <c r="AQ103" i="7"/>
  <c r="AP103" i="7"/>
  <c r="AO103" i="7"/>
  <c r="AN103" i="7"/>
  <c r="AM103" i="7"/>
  <c r="AL103" i="7"/>
  <c r="AK103" i="7"/>
  <c r="AJ103" i="7"/>
  <c r="AI103" i="7"/>
  <c r="AH103" i="7"/>
  <c r="AG103" i="7"/>
  <c r="AF103" i="7"/>
  <c r="AE103" i="7"/>
  <c r="AD103" i="7"/>
  <c r="AC103" i="7"/>
  <c r="O127" i="7" s="1" a="1"/>
  <c r="O127" i="7" s="1"/>
  <c r="AB103" i="7"/>
  <c r="AA103" i="7"/>
  <c r="Z103" i="7"/>
  <c r="Y103" i="7"/>
  <c r="X103" i="7"/>
  <c r="DP102" i="7"/>
  <c r="DO102" i="7"/>
  <c r="DN102" i="7"/>
  <c r="DM102" i="7"/>
  <c r="DL102" i="7"/>
  <c r="DK102" i="7"/>
  <c r="DJ102" i="7"/>
  <c r="DI102" i="7"/>
  <c r="DH102" i="7"/>
  <c r="DG102" i="7"/>
  <c r="DF102" i="7"/>
  <c r="DE102" i="7"/>
  <c r="DD102" i="7"/>
  <c r="DC102" i="7"/>
  <c r="DB102" i="7"/>
  <c r="DA102" i="7"/>
  <c r="CZ102" i="7"/>
  <c r="CY102" i="7"/>
  <c r="CX102" i="7"/>
  <c r="CW102" i="7"/>
  <c r="CV102" i="7"/>
  <c r="CU102" i="7"/>
  <c r="CT102" i="7"/>
  <c r="CS102" i="7"/>
  <c r="CR102" i="7"/>
  <c r="CQ102" i="7"/>
  <c r="CP102" i="7"/>
  <c r="CO102" i="7"/>
  <c r="CN102" i="7"/>
  <c r="CM102" i="7"/>
  <c r="CL102" i="7"/>
  <c r="CK102" i="7"/>
  <c r="CJ102" i="7"/>
  <c r="CI102" i="7"/>
  <c r="CH102" i="7"/>
  <c r="CG102" i="7"/>
  <c r="CF102" i="7"/>
  <c r="CE102" i="7"/>
  <c r="CD102" i="7"/>
  <c r="CC102" i="7"/>
  <c r="CB102" i="7"/>
  <c r="CA102" i="7"/>
  <c r="BZ102" i="7"/>
  <c r="BY102" i="7"/>
  <c r="BX102" i="7"/>
  <c r="BW102" i="7"/>
  <c r="BV102" i="7"/>
  <c r="BU102" i="7"/>
  <c r="BT102" i="7"/>
  <c r="BS102" i="7"/>
  <c r="BR102" i="7"/>
  <c r="BQ102" i="7"/>
  <c r="BP102" i="7"/>
  <c r="BO102" i="7"/>
  <c r="BN102" i="7"/>
  <c r="BM102" i="7"/>
  <c r="BL102" i="7"/>
  <c r="BK102" i="7"/>
  <c r="BJ102" i="7"/>
  <c r="BI102" i="7"/>
  <c r="BH102" i="7"/>
  <c r="BG102" i="7"/>
  <c r="BF102" i="7"/>
  <c r="BE102" i="7"/>
  <c r="BD102" i="7"/>
  <c r="BC102" i="7"/>
  <c r="BB102" i="7"/>
  <c r="BA102" i="7"/>
  <c r="AZ102" i="7"/>
  <c r="AY102" i="7"/>
  <c r="AX102" i="7"/>
  <c r="AW102" i="7"/>
  <c r="AV102" i="7"/>
  <c r="AU102" i="7"/>
  <c r="AT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O102" i="7" a="1"/>
  <c r="O102" i="7" s="1"/>
  <c r="DP101" i="7"/>
  <c r="DO101" i="7"/>
  <c r="DN101" i="7"/>
  <c r="DM101" i="7"/>
  <c r="DL101" i="7"/>
  <c r="DK101" i="7"/>
  <c r="DJ101" i="7"/>
  <c r="DI101" i="7"/>
  <c r="DH101" i="7"/>
  <c r="DG101" i="7"/>
  <c r="DF101" i="7"/>
  <c r="DE101" i="7"/>
  <c r="DD101" i="7"/>
  <c r="DC101" i="7"/>
  <c r="DB101" i="7"/>
  <c r="DA101" i="7"/>
  <c r="CZ101" i="7"/>
  <c r="CY101" i="7"/>
  <c r="CX101" i="7"/>
  <c r="CW101" i="7"/>
  <c r="CV101" i="7"/>
  <c r="CU101" i="7"/>
  <c r="CT101" i="7"/>
  <c r="CS101" i="7"/>
  <c r="CR101" i="7"/>
  <c r="CQ101" i="7"/>
  <c r="CP101" i="7"/>
  <c r="CO101" i="7"/>
  <c r="CN101" i="7"/>
  <c r="CM101" i="7"/>
  <c r="CL101" i="7"/>
  <c r="CK101" i="7"/>
  <c r="CJ101" i="7"/>
  <c r="CI101" i="7"/>
  <c r="CH101" i="7"/>
  <c r="CG101" i="7"/>
  <c r="CF101" i="7"/>
  <c r="CE101" i="7"/>
  <c r="CD101" i="7"/>
  <c r="CC101" i="7"/>
  <c r="CB101" i="7"/>
  <c r="CA101" i="7"/>
  <c r="BZ101" i="7"/>
  <c r="BY101" i="7"/>
  <c r="BX101" i="7"/>
  <c r="BW101" i="7"/>
  <c r="BV101" i="7"/>
  <c r="BU101" i="7"/>
  <c r="BT101" i="7"/>
  <c r="BS101" i="7"/>
  <c r="BR101" i="7"/>
  <c r="BQ101" i="7"/>
  <c r="BP101" i="7"/>
  <c r="BO101" i="7"/>
  <c r="BN101" i="7"/>
  <c r="BM101" i="7"/>
  <c r="BL101" i="7"/>
  <c r="BK101" i="7"/>
  <c r="BJ101" i="7"/>
  <c r="BI101" i="7"/>
  <c r="BH101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H101" i="7"/>
  <c r="AG101" i="7"/>
  <c r="AF101" i="7"/>
  <c r="AE101" i="7"/>
  <c r="AD101" i="7"/>
  <c r="AC101" i="7"/>
  <c r="AB101" i="7"/>
  <c r="AA101" i="7"/>
  <c r="Z101" i="7"/>
  <c r="Y101" i="7"/>
  <c r="X101" i="7"/>
  <c r="O101" i="7" a="1"/>
  <c r="O101" i="7" s="1"/>
  <c r="O100" i="7" a="1"/>
  <c r="O100" i="7" s="1"/>
  <c r="L99" i="7"/>
  <c r="L98" i="7"/>
  <c r="L97" i="7"/>
  <c r="L96" i="7"/>
  <c r="DP95" i="7"/>
  <c r="DO95" i="7"/>
  <c r="DN95" i="7"/>
  <c r="DM95" i="7"/>
  <c r="DL95" i="7"/>
  <c r="DK95" i="7"/>
  <c r="DJ95" i="7"/>
  <c r="DI95" i="7"/>
  <c r="DH95" i="7"/>
  <c r="DG95" i="7"/>
  <c r="DF95" i="7"/>
  <c r="DE95" i="7"/>
  <c r="DD95" i="7"/>
  <c r="DC95" i="7"/>
  <c r="DB95" i="7"/>
  <c r="DA95" i="7"/>
  <c r="CZ95" i="7"/>
  <c r="CY95" i="7"/>
  <c r="CX95" i="7"/>
  <c r="CW95" i="7"/>
  <c r="CV95" i="7"/>
  <c r="CU95" i="7"/>
  <c r="CT95" i="7"/>
  <c r="CS95" i="7"/>
  <c r="CR95" i="7"/>
  <c r="CQ95" i="7"/>
  <c r="CP95" i="7"/>
  <c r="CO95" i="7"/>
  <c r="CN95" i="7"/>
  <c r="CM95" i="7"/>
  <c r="CL95" i="7"/>
  <c r="CK95" i="7"/>
  <c r="CJ95" i="7"/>
  <c r="CI95" i="7"/>
  <c r="CH95" i="7"/>
  <c r="CG95" i="7"/>
  <c r="CF95" i="7"/>
  <c r="CE95" i="7"/>
  <c r="CD95" i="7"/>
  <c r="CC95" i="7"/>
  <c r="CB95" i="7"/>
  <c r="CA95" i="7"/>
  <c r="BZ95" i="7"/>
  <c r="BY95" i="7"/>
  <c r="BX95" i="7"/>
  <c r="BW95" i="7"/>
  <c r="BV95" i="7"/>
  <c r="BU95" i="7"/>
  <c r="BT95" i="7"/>
  <c r="BS95" i="7"/>
  <c r="BR95" i="7"/>
  <c r="BQ95" i="7"/>
  <c r="BP95" i="7"/>
  <c r="BO95" i="7"/>
  <c r="BN95" i="7"/>
  <c r="BM95" i="7"/>
  <c r="BL95" i="7"/>
  <c r="BK95" i="7"/>
  <c r="BJ95" i="7"/>
  <c r="BI95" i="7"/>
  <c r="BH95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AS95" i="7"/>
  <c r="AR95" i="7"/>
  <c r="AQ95" i="7"/>
  <c r="AP95" i="7"/>
  <c r="AO95" i="7"/>
  <c r="AN95" i="7"/>
  <c r="AM95" i="7"/>
  <c r="AL95" i="7"/>
  <c r="AK95" i="7"/>
  <c r="AJ95" i="7"/>
  <c r="AI95" i="7"/>
  <c r="AH95" i="7"/>
  <c r="AG95" i="7"/>
  <c r="AF95" i="7"/>
  <c r="AE95" i="7"/>
  <c r="AD95" i="7"/>
  <c r="AC95" i="7"/>
  <c r="AB95" i="7"/>
  <c r="AA95" i="7"/>
  <c r="Z95" i="7"/>
  <c r="Y95" i="7"/>
  <c r="X95" i="7"/>
  <c r="O119" i="7" s="1" a="1"/>
  <c r="O119" i="7" s="1"/>
  <c r="L95" i="7"/>
  <c r="DP94" i="7"/>
  <c r="DO94" i="7"/>
  <c r="DN94" i="7"/>
  <c r="DM94" i="7"/>
  <c r="DL94" i="7"/>
  <c r="DK94" i="7"/>
  <c r="DJ94" i="7"/>
  <c r="DI94" i="7"/>
  <c r="DH94" i="7"/>
  <c r="DG94" i="7"/>
  <c r="DF94" i="7"/>
  <c r="DE94" i="7"/>
  <c r="DD94" i="7"/>
  <c r="DC94" i="7"/>
  <c r="DB94" i="7"/>
  <c r="DA94" i="7"/>
  <c r="CZ94" i="7"/>
  <c r="CY94" i="7"/>
  <c r="CX94" i="7"/>
  <c r="CW94" i="7"/>
  <c r="CV94" i="7"/>
  <c r="CU94" i="7"/>
  <c r="CT94" i="7"/>
  <c r="CS94" i="7"/>
  <c r="CR94" i="7"/>
  <c r="CQ94" i="7"/>
  <c r="CP94" i="7"/>
  <c r="CO94" i="7"/>
  <c r="CN94" i="7"/>
  <c r="CM94" i="7"/>
  <c r="CL94" i="7"/>
  <c r="CK94" i="7"/>
  <c r="CJ94" i="7"/>
  <c r="CI94" i="7"/>
  <c r="CH94" i="7"/>
  <c r="CG94" i="7"/>
  <c r="CF94" i="7"/>
  <c r="CE94" i="7"/>
  <c r="CD94" i="7"/>
  <c r="CC94" i="7"/>
  <c r="CB94" i="7"/>
  <c r="CA94" i="7"/>
  <c r="BZ94" i="7"/>
  <c r="BY94" i="7"/>
  <c r="BX94" i="7"/>
  <c r="BW94" i="7"/>
  <c r="BV94" i="7"/>
  <c r="BU94" i="7"/>
  <c r="BT94" i="7"/>
  <c r="BS94" i="7"/>
  <c r="BR94" i="7"/>
  <c r="BQ94" i="7"/>
  <c r="BP94" i="7"/>
  <c r="BO94" i="7"/>
  <c r="BN94" i="7"/>
  <c r="BM94" i="7"/>
  <c r="BL94" i="7"/>
  <c r="BK94" i="7"/>
  <c r="BJ94" i="7"/>
  <c r="BI94" i="7"/>
  <c r="BH94" i="7"/>
  <c r="BG94" i="7"/>
  <c r="BF94" i="7"/>
  <c r="BE94" i="7"/>
  <c r="BD94" i="7"/>
  <c r="BC94" i="7"/>
  <c r="BB94" i="7"/>
  <c r="BA94" i="7"/>
  <c r="AZ94" i="7"/>
  <c r="AY94" i="7"/>
  <c r="AX94" i="7"/>
  <c r="AW94" i="7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I94" i="7"/>
  <c r="AH94" i="7"/>
  <c r="AG94" i="7"/>
  <c r="AF94" i="7"/>
  <c r="AE94" i="7"/>
  <c r="AD94" i="7"/>
  <c r="AC94" i="7"/>
  <c r="AB94" i="7"/>
  <c r="AA94" i="7"/>
  <c r="Z94" i="7"/>
  <c r="Y94" i="7"/>
  <c r="X94" i="7"/>
  <c r="O118" i="7" s="1" a="1"/>
  <c r="O118" i="7" s="1"/>
  <c r="L94" i="7"/>
  <c r="DP93" i="7"/>
  <c r="DO93" i="7"/>
  <c r="DN93" i="7"/>
  <c r="DM93" i="7"/>
  <c r="DL93" i="7"/>
  <c r="DK93" i="7"/>
  <c r="DJ93" i="7"/>
  <c r="DI93" i="7"/>
  <c r="DH93" i="7"/>
  <c r="DG93" i="7"/>
  <c r="DF93" i="7"/>
  <c r="DE93" i="7"/>
  <c r="DD93" i="7"/>
  <c r="DC93" i="7"/>
  <c r="DB93" i="7"/>
  <c r="DA93" i="7"/>
  <c r="CZ93" i="7"/>
  <c r="CY93" i="7"/>
  <c r="CX93" i="7"/>
  <c r="CW93" i="7"/>
  <c r="CV93" i="7"/>
  <c r="CU93" i="7"/>
  <c r="CT93" i="7"/>
  <c r="CS93" i="7"/>
  <c r="CR93" i="7"/>
  <c r="CQ93" i="7"/>
  <c r="CP93" i="7"/>
  <c r="CO93" i="7"/>
  <c r="CN93" i="7"/>
  <c r="CM93" i="7"/>
  <c r="CL93" i="7"/>
  <c r="CK93" i="7"/>
  <c r="CJ93" i="7"/>
  <c r="CI93" i="7"/>
  <c r="CH93" i="7"/>
  <c r="CG93" i="7"/>
  <c r="CF93" i="7"/>
  <c r="CE93" i="7"/>
  <c r="CD93" i="7"/>
  <c r="CC93" i="7"/>
  <c r="CB93" i="7"/>
  <c r="CA93" i="7"/>
  <c r="BZ93" i="7"/>
  <c r="BY93" i="7"/>
  <c r="BX93" i="7"/>
  <c r="BW93" i="7"/>
  <c r="BV93" i="7"/>
  <c r="BU93" i="7"/>
  <c r="BT93" i="7"/>
  <c r="BS93" i="7"/>
  <c r="BR93" i="7"/>
  <c r="BQ93" i="7"/>
  <c r="BP93" i="7"/>
  <c r="BO93" i="7"/>
  <c r="BN93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AS93" i="7"/>
  <c r="AR93" i="7"/>
  <c r="AQ93" i="7"/>
  <c r="AP93" i="7"/>
  <c r="AO93" i="7"/>
  <c r="AN93" i="7"/>
  <c r="AM93" i="7"/>
  <c r="AL93" i="7"/>
  <c r="AK93" i="7"/>
  <c r="AJ93" i="7"/>
  <c r="AI93" i="7"/>
  <c r="AH93" i="7"/>
  <c r="AG93" i="7"/>
  <c r="AF93" i="7"/>
  <c r="AE93" i="7"/>
  <c r="AD93" i="7"/>
  <c r="AC93" i="7"/>
  <c r="AB93" i="7"/>
  <c r="AA93" i="7"/>
  <c r="Z93" i="7"/>
  <c r="Y93" i="7"/>
  <c r="X93" i="7"/>
  <c r="L93" i="7"/>
  <c r="DP92" i="7"/>
  <c r="DO92" i="7"/>
  <c r="DN92" i="7"/>
  <c r="DM92" i="7"/>
  <c r="DL92" i="7"/>
  <c r="DK92" i="7"/>
  <c r="DJ92" i="7"/>
  <c r="DI92" i="7"/>
  <c r="DH92" i="7"/>
  <c r="DG92" i="7"/>
  <c r="DF92" i="7"/>
  <c r="DE92" i="7"/>
  <c r="DD92" i="7"/>
  <c r="DC92" i="7"/>
  <c r="DB92" i="7"/>
  <c r="DA92" i="7"/>
  <c r="CZ92" i="7"/>
  <c r="CY92" i="7"/>
  <c r="CX92" i="7"/>
  <c r="CW92" i="7"/>
  <c r="CV92" i="7"/>
  <c r="CU92" i="7"/>
  <c r="CT92" i="7"/>
  <c r="CS92" i="7"/>
  <c r="CR92" i="7"/>
  <c r="CQ92" i="7"/>
  <c r="CP92" i="7"/>
  <c r="CO92" i="7"/>
  <c r="CN92" i="7"/>
  <c r="CM92" i="7"/>
  <c r="CL92" i="7"/>
  <c r="CK92" i="7"/>
  <c r="CJ92" i="7"/>
  <c r="CI92" i="7"/>
  <c r="CH92" i="7"/>
  <c r="CG92" i="7"/>
  <c r="CF92" i="7"/>
  <c r="CE92" i="7"/>
  <c r="CD92" i="7"/>
  <c r="CC92" i="7"/>
  <c r="CB92" i="7"/>
  <c r="CA92" i="7"/>
  <c r="BZ92" i="7"/>
  <c r="BY92" i="7"/>
  <c r="BX92" i="7"/>
  <c r="BW92" i="7"/>
  <c r="BV92" i="7"/>
  <c r="BU92" i="7"/>
  <c r="BT92" i="7"/>
  <c r="BS92" i="7"/>
  <c r="BR92" i="7"/>
  <c r="BQ92" i="7"/>
  <c r="BP92" i="7"/>
  <c r="BO92" i="7"/>
  <c r="BN92" i="7"/>
  <c r="BM92" i="7"/>
  <c r="BL92" i="7"/>
  <c r="BK92" i="7"/>
  <c r="BJ92" i="7"/>
  <c r="BI92" i="7"/>
  <c r="BH92" i="7"/>
  <c r="BG92" i="7"/>
  <c r="BF92" i="7"/>
  <c r="BE92" i="7"/>
  <c r="BD92" i="7"/>
  <c r="BC92" i="7"/>
  <c r="BB92" i="7"/>
  <c r="BA92" i="7"/>
  <c r="AZ92" i="7"/>
  <c r="AY92" i="7"/>
  <c r="AX92" i="7"/>
  <c r="AW92" i="7"/>
  <c r="AV92" i="7"/>
  <c r="AU92" i="7"/>
  <c r="AT92" i="7"/>
  <c r="AS92" i="7"/>
  <c r="AR92" i="7"/>
  <c r="AQ92" i="7"/>
  <c r="AP92" i="7"/>
  <c r="AO92" i="7"/>
  <c r="AN92" i="7"/>
  <c r="AM92" i="7"/>
  <c r="AL92" i="7"/>
  <c r="AK92" i="7"/>
  <c r="AJ92" i="7"/>
  <c r="AI92" i="7"/>
  <c r="AH92" i="7"/>
  <c r="AG92" i="7"/>
  <c r="AF92" i="7"/>
  <c r="AE92" i="7"/>
  <c r="AD92" i="7"/>
  <c r="AC92" i="7"/>
  <c r="AB92" i="7"/>
  <c r="AA92" i="7"/>
  <c r="Z92" i="7"/>
  <c r="Y92" i="7"/>
  <c r="X92" i="7"/>
  <c r="L92" i="7"/>
  <c r="DP91" i="7"/>
  <c r="DO91" i="7"/>
  <c r="DN91" i="7"/>
  <c r="DM91" i="7"/>
  <c r="DL91" i="7"/>
  <c r="DK91" i="7"/>
  <c r="DJ91" i="7"/>
  <c r="DI91" i="7"/>
  <c r="DH91" i="7"/>
  <c r="DG91" i="7"/>
  <c r="DF91" i="7"/>
  <c r="DE91" i="7"/>
  <c r="DD91" i="7"/>
  <c r="DC91" i="7"/>
  <c r="DB91" i="7"/>
  <c r="DA91" i="7"/>
  <c r="CZ91" i="7"/>
  <c r="CY91" i="7"/>
  <c r="CX91" i="7"/>
  <c r="CW91" i="7"/>
  <c r="CV91" i="7"/>
  <c r="CU91" i="7"/>
  <c r="CT91" i="7"/>
  <c r="CS91" i="7"/>
  <c r="CR91" i="7"/>
  <c r="CQ91" i="7"/>
  <c r="CP91" i="7"/>
  <c r="CO91" i="7"/>
  <c r="CN91" i="7"/>
  <c r="CM91" i="7"/>
  <c r="CL91" i="7"/>
  <c r="CK91" i="7"/>
  <c r="CJ91" i="7"/>
  <c r="CI91" i="7"/>
  <c r="CH91" i="7"/>
  <c r="CG91" i="7"/>
  <c r="CF91" i="7"/>
  <c r="CE91" i="7"/>
  <c r="CD91" i="7"/>
  <c r="CC91" i="7"/>
  <c r="CB91" i="7"/>
  <c r="CA91" i="7"/>
  <c r="BZ91" i="7"/>
  <c r="BY91" i="7"/>
  <c r="BX91" i="7"/>
  <c r="BW91" i="7"/>
  <c r="BV91" i="7"/>
  <c r="BU91" i="7"/>
  <c r="BT91" i="7"/>
  <c r="BS91" i="7"/>
  <c r="BR91" i="7"/>
  <c r="BQ91" i="7"/>
  <c r="BP91" i="7"/>
  <c r="BO91" i="7"/>
  <c r="BN91" i="7"/>
  <c r="BM91" i="7"/>
  <c r="BL91" i="7"/>
  <c r="BK91" i="7"/>
  <c r="BJ91" i="7"/>
  <c r="BI91" i="7"/>
  <c r="BH91" i="7"/>
  <c r="BG91" i="7"/>
  <c r="BF91" i="7"/>
  <c r="BE91" i="7"/>
  <c r="BD91" i="7"/>
  <c r="BC91" i="7"/>
  <c r="BB91" i="7"/>
  <c r="BA91" i="7"/>
  <c r="AZ91" i="7"/>
  <c r="AY91" i="7"/>
  <c r="AX91" i="7"/>
  <c r="AW91" i="7"/>
  <c r="AV91" i="7"/>
  <c r="AU91" i="7"/>
  <c r="AT91" i="7"/>
  <c r="AS91" i="7"/>
  <c r="AR91" i="7"/>
  <c r="AQ91" i="7"/>
  <c r="AP91" i="7"/>
  <c r="AO91" i="7"/>
  <c r="AN91" i="7"/>
  <c r="AM91" i="7"/>
  <c r="AL91" i="7"/>
  <c r="AK91" i="7"/>
  <c r="AJ91" i="7"/>
  <c r="AI91" i="7"/>
  <c r="AH91" i="7"/>
  <c r="AG91" i="7"/>
  <c r="AF91" i="7"/>
  <c r="AE91" i="7"/>
  <c r="AD91" i="7"/>
  <c r="O115" i="7" s="1" a="1"/>
  <c r="O115" i="7" s="1"/>
  <c r="AC91" i="7"/>
  <c r="AB91" i="7"/>
  <c r="AA91" i="7"/>
  <c r="Z91" i="7"/>
  <c r="Y91" i="7"/>
  <c r="X91" i="7"/>
  <c r="L91" i="7"/>
  <c r="DP90" i="7"/>
  <c r="DO90" i="7"/>
  <c r="DN90" i="7"/>
  <c r="DM90" i="7"/>
  <c r="DL90" i="7"/>
  <c r="DK90" i="7"/>
  <c r="DJ90" i="7"/>
  <c r="DI90" i="7"/>
  <c r="DH90" i="7"/>
  <c r="DG90" i="7"/>
  <c r="DF90" i="7"/>
  <c r="DE90" i="7"/>
  <c r="DD90" i="7"/>
  <c r="DC90" i="7"/>
  <c r="DB90" i="7"/>
  <c r="DA90" i="7"/>
  <c r="CZ90" i="7"/>
  <c r="CY90" i="7"/>
  <c r="CX90" i="7"/>
  <c r="CW90" i="7"/>
  <c r="CV90" i="7"/>
  <c r="CU90" i="7"/>
  <c r="CT90" i="7"/>
  <c r="CS90" i="7"/>
  <c r="CR90" i="7"/>
  <c r="CQ90" i="7"/>
  <c r="CP90" i="7"/>
  <c r="CO90" i="7"/>
  <c r="CN90" i="7"/>
  <c r="CM90" i="7"/>
  <c r="CL90" i="7"/>
  <c r="CK90" i="7"/>
  <c r="CJ90" i="7"/>
  <c r="CI90" i="7"/>
  <c r="CH90" i="7"/>
  <c r="CG90" i="7"/>
  <c r="CF90" i="7"/>
  <c r="CE90" i="7"/>
  <c r="CD90" i="7"/>
  <c r="CC90" i="7"/>
  <c r="CB90" i="7"/>
  <c r="CA90" i="7"/>
  <c r="BZ90" i="7"/>
  <c r="BY90" i="7"/>
  <c r="BX90" i="7"/>
  <c r="BW90" i="7"/>
  <c r="BV90" i="7"/>
  <c r="BU90" i="7"/>
  <c r="BT90" i="7"/>
  <c r="BS90" i="7"/>
  <c r="BR90" i="7"/>
  <c r="BQ90" i="7"/>
  <c r="BP90" i="7"/>
  <c r="BO90" i="7"/>
  <c r="BN90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AS90" i="7"/>
  <c r="AR90" i="7"/>
  <c r="AQ90" i="7"/>
  <c r="AP90" i="7"/>
  <c r="AO90" i="7"/>
  <c r="AN90" i="7"/>
  <c r="AM90" i="7"/>
  <c r="AL90" i="7"/>
  <c r="AK90" i="7"/>
  <c r="AJ90" i="7"/>
  <c r="AI90" i="7"/>
  <c r="AH90" i="7"/>
  <c r="AG90" i="7"/>
  <c r="AF90" i="7"/>
  <c r="AE90" i="7"/>
  <c r="AD90" i="7"/>
  <c r="AC90" i="7"/>
  <c r="AB90" i="7"/>
  <c r="AA90" i="7"/>
  <c r="Z90" i="7"/>
  <c r="Y90" i="7"/>
  <c r="X90" i="7"/>
  <c r="L90" i="7"/>
  <c r="DP89" i="7"/>
  <c r="DO89" i="7"/>
  <c r="DN89" i="7"/>
  <c r="DM89" i="7"/>
  <c r="DL89" i="7"/>
  <c r="DK89" i="7"/>
  <c r="DJ89" i="7"/>
  <c r="DI89" i="7"/>
  <c r="DH89" i="7"/>
  <c r="DG89" i="7"/>
  <c r="DF89" i="7"/>
  <c r="DE89" i="7"/>
  <c r="DD89" i="7"/>
  <c r="DC89" i="7"/>
  <c r="DB89" i="7"/>
  <c r="DA89" i="7"/>
  <c r="CZ89" i="7"/>
  <c r="CY89" i="7"/>
  <c r="CX89" i="7"/>
  <c r="CW89" i="7"/>
  <c r="CV89" i="7"/>
  <c r="CU89" i="7"/>
  <c r="CT89" i="7"/>
  <c r="CS89" i="7"/>
  <c r="CR89" i="7"/>
  <c r="CQ89" i="7"/>
  <c r="CP89" i="7"/>
  <c r="CO89" i="7"/>
  <c r="CN89" i="7"/>
  <c r="CM89" i="7"/>
  <c r="CL89" i="7"/>
  <c r="CK89" i="7"/>
  <c r="CJ89" i="7"/>
  <c r="CI89" i="7"/>
  <c r="CH89" i="7"/>
  <c r="CG89" i="7"/>
  <c r="CF89" i="7"/>
  <c r="CE89" i="7"/>
  <c r="CD89" i="7"/>
  <c r="CC89" i="7"/>
  <c r="CB89" i="7"/>
  <c r="CA89" i="7"/>
  <c r="BZ89" i="7"/>
  <c r="BY89" i="7"/>
  <c r="BX89" i="7"/>
  <c r="BW89" i="7"/>
  <c r="BV89" i="7"/>
  <c r="BU89" i="7"/>
  <c r="BT89" i="7"/>
  <c r="BS89" i="7"/>
  <c r="BR89" i="7"/>
  <c r="BQ89" i="7"/>
  <c r="BP89" i="7"/>
  <c r="BO89" i="7"/>
  <c r="BN89" i="7"/>
  <c r="BM89" i="7"/>
  <c r="BL89" i="7"/>
  <c r="BK89" i="7"/>
  <c r="BJ89" i="7"/>
  <c r="BI89" i="7"/>
  <c r="BH89" i="7"/>
  <c r="BG89" i="7"/>
  <c r="BF89" i="7"/>
  <c r="BE89" i="7"/>
  <c r="BD89" i="7"/>
  <c r="BC89" i="7"/>
  <c r="BB89" i="7"/>
  <c r="BA89" i="7"/>
  <c r="AZ89" i="7"/>
  <c r="AY89" i="7"/>
  <c r="AX89" i="7"/>
  <c r="AW89" i="7"/>
  <c r="AV89" i="7"/>
  <c r="AU89" i="7"/>
  <c r="AT89" i="7"/>
  <c r="AS89" i="7"/>
  <c r="AR89" i="7"/>
  <c r="AQ89" i="7"/>
  <c r="AP89" i="7"/>
  <c r="AO89" i="7"/>
  <c r="AN89" i="7"/>
  <c r="AM89" i="7"/>
  <c r="AL89" i="7"/>
  <c r="AK89" i="7"/>
  <c r="AJ89" i="7"/>
  <c r="AI89" i="7"/>
  <c r="AH89" i="7"/>
  <c r="AG89" i="7"/>
  <c r="AF89" i="7"/>
  <c r="AE89" i="7"/>
  <c r="AD89" i="7"/>
  <c r="AC89" i="7"/>
  <c r="AB89" i="7"/>
  <c r="AA89" i="7"/>
  <c r="Z89" i="7"/>
  <c r="Y89" i="7"/>
  <c r="X89" i="7"/>
  <c r="L89" i="7"/>
  <c r="DP88" i="7"/>
  <c r="DO88" i="7"/>
  <c r="DN88" i="7"/>
  <c r="DM88" i="7"/>
  <c r="DL88" i="7"/>
  <c r="DK88" i="7"/>
  <c r="DJ88" i="7"/>
  <c r="DI88" i="7"/>
  <c r="DH88" i="7"/>
  <c r="DG88" i="7"/>
  <c r="DF88" i="7"/>
  <c r="DE88" i="7"/>
  <c r="DD88" i="7"/>
  <c r="DC88" i="7"/>
  <c r="DB88" i="7"/>
  <c r="DA88" i="7"/>
  <c r="CZ88" i="7"/>
  <c r="CY88" i="7"/>
  <c r="CX88" i="7"/>
  <c r="CW88" i="7"/>
  <c r="CV88" i="7"/>
  <c r="CU88" i="7"/>
  <c r="CT88" i="7"/>
  <c r="CS88" i="7"/>
  <c r="CR88" i="7"/>
  <c r="CQ88" i="7"/>
  <c r="CP88" i="7"/>
  <c r="CO88" i="7"/>
  <c r="CN88" i="7"/>
  <c r="CM88" i="7"/>
  <c r="CL88" i="7"/>
  <c r="CK88" i="7"/>
  <c r="CJ88" i="7"/>
  <c r="CI88" i="7"/>
  <c r="CH88" i="7"/>
  <c r="CG88" i="7"/>
  <c r="CF88" i="7"/>
  <c r="CE88" i="7"/>
  <c r="CD88" i="7"/>
  <c r="CC88" i="7"/>
  <c r="CB88" i="7"/>
  <c r="CA88" i="7"/>
  <c r="BZ88" i="7"/>
  <c r="BY88" i="7"/>
  <c r="BX88" i="7"/>
  <c r="BW88" i="7"/>
  <c r="BV88" i="7"/>
  <c r="BU88" i="7"/>
  <c r="BT88" i="7"/>
  <c r="BS88" i="7"/>
  <c r="BR88" i="7"/>
  <c r="BQ88" i="7"/>
  <c r="BP88" i="7"/>
  <c r="BO88" i="7"/>
  <c r="BN88" i="7"/>
  <c r="BM88" i="7"/>
  <c r="BL88" i="7"/>
  <c r="BK88" i="7"/>
  <c r="BJ88" i="7"/>
  <c r="BI88" i="7"/>
  <c r="BH88" i="7"/>
  <c r="BG88" i="7"/>
  <c r="BF88" i="7"/>
  <c r="BE88" i="7"/>
  <c r="BD88" i="7"/>
  <c r="BC88" i="7"/>
  <c r="BB88" i="7"/>
  <c r="BA88" i="7"/>
  <c r="AZ88" i="7"/>
  <c r="AY88" i="7"/>
  <c r="AX88" i="7"/>
  <c r="AW88" i="7"/>
  <c r="AV88" i="7"/>
  <c r="AU88" i="7"/>
  <c r="AT88" i="7"/>
  <c r="AS88" i="7"/>
  <c r="AR88" i="7"/>
  <c r="AQ88" i="7"/>
  <c r="AP88" i="7"/>
  <c r="AO88" i="7"/>
  <c r="AN88" i="7"/>
  <c r="AM88" i="7"/>
  <c r="AL88" i="7"/>
  <c r="AK88" i="7"/>
  <c r="AJ88" i="7"/>
  <c r="AI88" i="7"/>
  <c r="AH88" i="7"/>
  <c r="AG88" i="7"/>
  <c r="AF88" i="7"/>
  <c r="AE88" i="7"/>
  <c r="AD88" i="7"/>
  <c r="AC88" i="7"/>
  <c r="AB88" i="7"/>
  <c r="AA88" i="7"/>
  <c r="Z88" i="7"/>
  <c r="Y88" i="7"/>
  <c r="X88" i="7"/>
  <c r="L88" i="7"/>
  <c r="DP87" i="7"/>
  <c r="DO87" i="7"/>
  <c r="DN87" i="7"/>
  <c r="DM87" i="7"/>
  <c r="DL87" i="7"/>
  <c r="DK87" i="7"/>
  <c r="DJ87" i="7"/>
  <c r="DI87" i="7"/>
  <c r="DH87" i="7"/>
  <c r="DG87" i="7"/>
  <c r="DF87" i="7"/>
  <c r="DE87" i="7"/>
  <c r="DD87" i="7"/>
  <c r="DC87" i="7"/>
  <c r="DB87" i="7"/>
  <c r="DA87" i="7"/>
  <c r="CZ87" i="7"/>
  <c r="CY87" i="7"/>
  <c r="CX87" i="7"/>
  <c r="CW87" i="7"/>
  <c r="CV87" i="7"/>
  <c r="CU87" i="7"/>
  <c r="CT87" i="7"/>
  <c r="CS87" i="7"/>
  <c r="CR87" i="7"/>
  <c r="CQ87" i="7"/>
  <c r="CP87" i="7"/>
  <c r="CO87" i="7"/>
  <c r="CN87" i="7"/>
  <c r="CM87" i="7"/>
  <c r="CL87" i="7"/>
  <c r="CK87" i="7"/>
  <c r="CJ87" i="7"/>
  <c r="CI87" i="7"/>
  <c r="CH87" i="7"/>
  <c r="CG87" i="7"/>
  <c r="CF87" i="7"/>
  <c r="CE87" i="7"/>
  <c r="CD87" i="7"/>
  <c r="CC87" i="7"/>
  <c r="CB87" i="7"/>
  <c r="CA87" i="7"/>
  <c r="BZ87" i="7"/>
  <c r="BY87" i="7"/>
  <c r="BX87" i="7"/>
  <c r="BW87" i="7"/>
  <c r="BV87" i="7"/>
  <c r="BU87" i="7"/>
  <c r="BT87" i="7"/>
  <c r="BS87" i="7"/>
  <c r="BR87" i="7"/>
  <c r="BQ87" i="7"/>
  <c r="BP87" i="7"/>
  <c r="BO87" i="7"/>
  <c r="BN87" i="7"/>
  <c r="BM87" i="7"/>
  <c r="BL87" i="7"/>
  <c r="BK87" i="7"/>
  <c r="BJ87" i="7"/>
  <c r="BI87" i="7"/>
  <c r="BH87" i="7"/>
  <c r="BG87" i="7"/>
  <c r="BF87" i="7"/>
  <c r="BE87" i="7"/>
  <c r="BD87" i="7"/>
  <c r="BC87" i="7"/>
  <c r="BB87" i="7"/>
  <c r="BA87" i="7"/>
  <c r="AZ87" i="7"/>
  <c r="AY87" i="7"/>
  <c r="AX87" i="7"/>
  <c r="AW87" i="7"/>
  <c r="AV87" i="7"/>
  <c r="AU87" i="7"/>
  <c r="AT87" i="7"/>
  <c r="AS87" i="7"/>
  <c r="AR87" i="7"/>
  <c r="AQ87" i="7"/>
  <c r="AP87" i="7"/>
  <c r="AO87" i="7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A87" i="7"/>
  <c r="Z87" i="7"/>
  <c r="Y87" i="7"/>
  <c r="X87" i="7"/>
  <c r="DP86" i="7"/>
  <c r="DO86" i="7"/>
  <c r="DN86" i="7"/>
  <c r="DM86" i="7"/>
  <c r="DL86" i="7"/>
  <c r="DK86" i="7"/>
  <c r="DJ86" i="7"/>
  <c r="DI86" i="7"/>
  <c r="DH86" i="7"/>
  <c r="DG86" i="7"/>
  <c r="DF86" i="7"/>
  <c r="DE86" i="7"/>
  <c r="DD86" i="7"/>
  <c r="DC86" i="7"/>
  <c r="DB86" i="7"/>
  <c r="DA86" i="7"/>
  <c r="CZ86" i="7"/>
  <c r="CY86" i="7"/>
  <c r="CX86" i="7"/>
  <c r="CW86" i="7"/>
  <c r="CV86" i="7"/>
  <c r="CU86" i="7"/>
  <c r="CT86" i="7"/>
  <c r="CS86" i="7"/>
  <c r="CR86" i="7"/>
  <c r="CQ86" i="7"/>
  <c r="CP86" i="7"/>
  <c r="CO86" i="7"/>
  <c r="CN86" i="7"/>
  <c r="CM86" i="7"/>
  <c r="CL86" i="7"/>
  <c r="CK86" i="7"/>
  <c r="CJ86" i="7"/>
  <c r="CI86" i="7"/>
  <c r="CH86" i="7"/>
  <c r="CG86" i="7"/>
  <c r="CF86" i="7"/>
  <c r="CE86" i="7"/>
  <c r="CD86" i="7"/>
  <c r="CC86" i="7"/>
  <c r="CB86" i="7"/>
  <c r="CA86" i="7"/>
  <c r="BZ86" i="7"/>
  <c r="BY86" i="7"/>
  <c r="BX86" i="7"/>
  <c r="BW86" i="7"/>
  <c r="BV86" i="7"/>
  <c r="BU86" i="7"/>
  <c r="BT86" i="7"/>
  <c r="BS86" i="7"/>
  <c r="BR86" i="7"/>
  <c r="BQ86" i="7"/>
  <c r="BP86" i="7"/>
  <c r="BO86" i="7"/>
  <c r="BN86" i="7"/>
  <c r="BM86" i="7"/>
  <c r="BL86" i="7"/>
  <c r="BK86" i="7"/>
  <c r="BJ86" i="7"/>
  <c r="BI86" i="7"/>
  <c r="BH86" i="7"/>
  <c r="BG86" i="7"/>
  <c r="BF86" i="7"/>
  <c r="BE86" i="7"/>
  <c r="BD86" i="7"/>
  <c r="BC86" i="7"/>
  <c r="BB86" i="7"/>
  <c r="BA86" i="7"/>
  <c r="AZ86" i="7"/>
  <c r="AY86" i="7"/>
  <c r="AX86" i="7"/>
  <c r="AW86" i="7"/>
  <c r="AV86" i="7"/>
  <c r="AU86" i="7"/>
  <c r="AT86" i="7"/>
  <c r="AS86" i="7"/>
  <c r="AR86" i="7"/>
  <c r="AQ86" i="7"/>
  <c r="AP86" i="7"/>
  <c r="AO86" i="7"/>
  <c r="AN86" i="7"/>
  <c r="AM86" i="7"/>
  <c r="AL86" i="7"/>
  <c r="AK86" i="7"/>
  <c r="AJ86" i="7"/>
  <c r="AI86" i="7"/>
  <c r="AH86" i="7"/>
  <c r="AG86" i="7"/>
  <c r="AF86" i="7"/>
  <c r="AE86" i="7"/>
  <c r="AD86" i="7"/>
  <c r="AC86" i="7"/>
  <c r="AB86" i="7"/>
  <c r="AA86" i="7"/>
  <c r="Z86" i="7"/>
  <c r="Y86" i="7"/>
  <c r="X86" i="7"/>
  <c r="L84" i="7"/>
  <c r="L83" i="7"/>
  <c r="L82" i="7"/>
  <c r="L81" i="7"/>
  <c r="DP80" i="7"/>
  <c r="DO80" i="7"/>
  <c r="DN80" i="7"/>
  <c r="DM80" i="7"/>
  <c r="DL80" i="7"/>
  <c r="DK80" i="7"/>
  <c r="DJ80" i="7"/>
  <c r="DI80" i="7"/>
  <c r="DH80" i="7"/>
  <c r="DG80" i="7"/>
  <c r="DF80" i="7"/>
  <c r="DE80" i="7"/>
  <c r="DD80" i="7"/>
  <c r="DC80" i="7"/>
  <c r="DB80" i="7"/>
  <c r="DA80" i="7"/>
  <c r="CZ80" i="7"/>
  <c r="CY80" i="7"/>
  <c r="CX80" i="7"/>
  <c r="CW80" i="7"/>
  <c r="CV80" i="7"/>
  <c r="CU80" i="7"/>
  <c r="CT80" i="7"/>
  <c r="CS80" i="7"/>
  <c r="CR80" i="7"/>
  <c r="CQ80" i="7"/>
  <c r="CP80" i="7"/>
  <c r="CO80" i="7"/>
  <c r="CN80" i="7"/>
  <c r="CM80" i="7"/>
  <c r="CL80" i="7"/>
  <c r="CK80" i="7"/>
  <c r="CJ80" i="7"/>
  <c r="CI80" i="7"/>
  <c r="CH80" i="7"/>
  <c r="CG80" i="7"/>
  <c r="CF80" i="7"/>
  <c r="CE80" i="7"/>
  <c r="CD80" i="7"/>
  <c r="CC80" i="7"/>
  <c r="CB80" i="7"/>
  <c r="CA80" i="7"/>
  <c r="BZ80" i="7"/>
  <c r="BY80" i="7"/>
  <c r="BX80" i="7"/>
  <c r="BW80" i="7"/>
  <c r="BV80" i="7"/>
  <c r="BU80" i="7"/>
  <c r="BT80" i="7"/>
  <c r="BS80" i="7"/>
  <c r="BR80" i="7"/>
  <c r="BQ80" i="7"/>
  <c r="BP80" i="7"/>
  <c r="BO80" i="7"/>
  <c r="BN80" i="7"/>
  <c r="BM80" i="7"/>
  <c r="BL80" i="7"/>
  <c r="BK80" i="7"/>
  <c r="BJ80" i="7"/>
  <c r="BI80" i="7"/>
  <c r="BH80" i="7"/>
  <c r="BG80" i="7"/>
  <c r="BF80" i="7"/>
  <c r="BE80" i="7"/>
  <c r="BD80" i="7"/>
  <c r="BC80" i="7"/>
  <c r="BB80" i="7"/>
  <c r="BA80" i="7"/>
  <c r="AZ80" i="7"/>
  <c r="AY80" i="7"/>
  <c r="AX80" i="7"/>
  <c r="AW80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O104" i="7" s="1" a="1"/>
  <c r="O104" i="7" s="1"/>
  <c r="L80" i="7"/>
  <c r="DP79" i="7"/>
  <c r="DO79" i="7"/>
  <c r="DN79" i="7"/>
  <c r="DM79" i="7"/>
  <c r="DL79" i="7"/>
  <c r="DK79" i="7"/>
  <c r="DJ79" i="7"/>
  <c r="DI79" i="7"/>
  <c r="DH79" i="7"/>
  <c r="DG79" i="7"/>
  <c r="DF79" i="7"/>
  <c r="DE79" i="7"/>
  <c r="DD79" i="7"/>
  <c r="DC79" i="7"/>
  <c r="DB79" i="7"/>
  <c r="DA79" i="7"/>
  <c r="CZ79" i="7"/>
  <c r="CY79" i="7"/>
  <c r="CX79" i="7"/>
  <c r="CW79" i="7"/>
  <c r="CV79" i="7"/>
  <c r="CU79" i="7"/>
  <c r="CT79" i="7"/>
  <c r="CS79" i="7"/>
  <c r="CR79" i="7"/>
  <c r="CQ79" i="7"/>
  <c r="CP79" i="7"/>
  <c r="CO79" i="7"/>
  <c r="CN79" i="7"/>
  <c r="CM79" i="7"/>
  <c r="CL79" i="7"/>
  <c r="CK79" i="7"/>
  <c r="CJ79" i="7"/>
  <c r="CI79" i="7"/>
  <c r="CH79" i="7"/>
  <c r="CG79" i="7"/>
  <c r="CF79" i="7"/>
  <c r="CE79" i="7"/>
  <c r="CD79" i="7"/>
  <c r="CC79" i="7"/>
  <c r="CB79" i="7"/>
  <c r="CA79" i="7"/>
  <c r="BZ79" i="7"/>
  <c r="BY79" i="7"/>
  <c r="BX79" i="7"/>
  <c r="BW79" i="7"/>
  <c r="BV79" i="7"/>
  <c r="BU79" i="7"/>
  <c r="BT79" i="7"/>
  <c r="BS79" i="7"/>
  <c r="BR79" i="7"/>
  <c r="BQ79" i="7"/>
  <c r="BP79" i="7"/>
  <c r="BO79" i="7"/>
  <c r="BN79" i="7"/>
  <c r="BM79" i="7"/>
  <c r="BL79" i="7"/>
  <c r="BK79" i="7"/>
  <c r="BJ79" i="7"/>
  <c r="BI79" i="7"/>
  <c r="BH79" i="7"/>
  <c r="BG79" i="7"/>
  <c r="BF79" i="7"/>
  <c r="BE79" i="7"/>
  <c r="BD79" i="7"/>
  <c r="BC79" i="7"/>
  <c r="BB79" i="7"/>
  <c r="BA79" i="7"/>
  <c r="AZ79" i="7"/>
  <c r="AY79" i="7"/>
  <c r="AX79" i="7"/>
  <c r="AW79" i="7"/>
  <c r="AV79" i="7"/>
  <c r="AU79" i="7"/>
  <c r="AT79" i="7"/>
  <c r="AS79" i="7"/>
  <c r="AR79" i="7"/>
  <c r="AQ79" i="7"/>
  <c r="AP79" i="7"/>
  <c r="AO79" i="7"/>
  <c r="AN79" i="7"/>
  <c r="AM79" i="7"/>
  <c r="AL79" i="7"/>
  <c r="AK79" i="7"/>
  <c r="AJ79" i="7"/>
  <c r="AI79" i="7"/>
  <c r="AH79" i="7"/>
  <c r="AG79" i="7"/>
  <c r="AF79" i="7"/>
  <c r="AE79" i="7"/>
  <c r="AD79" i="7"/>
  <c r="O103" i="7" s="1" a="1"/>
  <c r="O103" i="7" s="1"/>
  <c r="AC79" i="7"/>
  <c r="AB79" i="7"/>
  <c r="AA79" i="7"/>
  <c r="Z79" i="7"/>
  <c r="Y79" i="7"/>
  <c r="X79" i="7"/>
  <c r="L79" i="7"/>
  <c r="DP78" i="7"/>
  <c r="DO78" i="7"/>
  <c r="DN78" i="7"/>
  <c r="DM78" i="7"/>
  <c r="DL78" i="7"/>
  <c r="DK78" i="7"/>
  <c r="DJ78" i="7"/>
  <c r="DI78" i="7"/>
  <c r="DH78" i="7"/>
  <c r="DG78" i="7"/>
  <c r="DF78" i="7"/>
  <c r="DE78" i="7"/>
  <c r="DD78" i="7"/>
  <c r="DC78" i="7"/>
  <c r="DB78" i="7"/>
  <c r="DA78" i="7"/>
  <c r="CZ78" i="7"/>
  <c r="CY78" i="7"/>
  <c r="CX78" i="7"/>
  <c r="CW78" i="7"/>
  <c r="CV78" i="7"/>
  <c r="CU78" i="7"/>
  <c r="CT78" i="7"/>
  <c r="CS78" i="7"/>
  <c r="CR78" i="7"/>
  <c r="CQ78" i="7"/>
  <c r="CP78" i="7"/>
  <c r="CO78" i="7"/>
  <c r="CN78" i="7"/>
  <c r="CM78" i="7"/>
  <c r="CL78" i="7"/>
  <c r="CK78" i="7"/>
  <c r="CJ78" i="7"/>
  <c r="CI78" i="7"/>
  <c r="CH78" i="7"/>
  <c r="CG78" i="7"/>
  <c r="CF78" i="7"/>
  <c r="CE78" i="7"/>
  <c r="CD78" i="7"/>
  <c r="CC78" i="7"/>
  <c r="CB78" i="7"/>
  <c r="CA78" i="7"/>
  <c r="BZ78" i="7"/>
  <c r="BY78" i="7"/>
  <c r="BX78" i="7"/>
  <c r="BW78" i="7"/>
  <c r="BV78" i="7"/>
  <c r="BU78" i="7"/>
  <c r="BT78" i="7"/>
  <c r="BS78" i="7"/>
  <c r="BR78" i="7"/>
  <c r="BQ78" i="7"/>
  <c r="BP78" i="7"/>
  <c r="BO78" i="7"/>
  <c r="BN78" i="7"/>
  <c r="BM78" i="7"/>
  <c r="BL78" i="7"/>
  <c r="BK78" i="7"/>
  <c r="BJ78" i="7"/>
  <c r="BI78" i="7"/>
  <c r="BH78" i="7"/>
  <c r="BG78" i="7"/>
  <c r="BF78" i="7"/>
  <c r="BE78" i="7"/>
  <c r="BD78" i="7"/>
  <c r="BC78" i="7"/>
  <c r="BB78" i="7"/>
  <c r="BA78" i="7"/>
  <c r="AZ78" i="7"/>
  <c r="AY78" i="7"/>
  <c r="AX78" i="7"/>
  <c r="AW78" i="7"/>
  <c r="AV78" i="7"/>
  <c r="AU78" i="7"/>
  <c r="AT78" i="7"/>
  <c r="AS78" i="7"/>
  <c r="AR78" i="7"/>
  <c r="AQ78" i="7"/>
  <c r="AP78" i="7"/>
  <c r="AO78" i="7"/>
  <c r="AN78" i="7"/>
  <c r="AM78" i="7"/>
  <c r="AL78" i="7"/>
  <c r="AK78" i="7"/>
  <c r="AJ78" i="7"/>
  <c r="AI78" i="7"/>
  <c r="AH78" i="7"/>
  <c r="AG78" i="7"/>
  <c r="AF78" i="7"/>
  <c r="AE78" i="7"/>
  <c r="AD78" i="7"/>
  <c r="AC78" i="7"/>
  <c r="AB78" i="7"/>
  <c r="AA78" i="7"/>
  <c r="Z78" i="7"/>
  <c r="Y78" i="7"/>
  <c r="X78" i="7"/>
  <c r="L78" i="7"/>
  <c r="DP77" i="7"/>
  <c r="DO77" i="7"/>
  <c r="DN77" i="7"/>
  <c r="DM77" i="7"/>
  <c r="DL77" i="7"/>
  <c r="DK77" i="7"/>
  <c r="DJ77" i="7"/>
  <c r="DI77" i="7"/>
  <c r="DH77" i="7"/>
  <c r="DG77" i="7"/>
  <c r="DF77" i="7"/>
  <c r="DE77" i="7"/>
  <c r="DD77" i="7"/>
  <c r="DC77" i="7"/>
  <c r="DB77" i="7"/>
  <c r="DA77" i="7"/>
  <c r="CZ77" i="7"/>
  <c r="CY77" i="7"/>
  <c r="CX77" i="7"/>
  <c r="CW77" i="7"/>
  <c r="CV77" i="7"/>
  <c r="CU77" i="7"/>
  <c r="CT77" i="7"/>
  <c r="CS77" i="7"/>
  <c r="CR77" i="7"/>
  <c r="CQ77" i="7"/>
  <c r="CP77" i="7"/>
  <c r="CO77" i="7"/>
  <c r="CN77" i="7"/>
  <c r="CM77" i="7"/>
  <c r="CL77" i="7"/>
  <c r="CK77" i="7"/>
  <c r="CJ77" i="7"/>
  <c r="CI77" i="7"/>
  <c r="CH77" i="7"/>
  <c r="CG77" i="7"/>
  <c r="CF77" i="7"/>
  <c r="CE77" i="7"/>
  <c r="CD77" i="7"/>
  <c r="CC77" i="7"/>
  <c r="CB77" i="7"/>
  <c r="CA77" i="7"/>
  <c r="BZ77" i="7"/>
  <c r="BY77" i="7"/>
  <c r="BX77" i="7"/>
  <c r="BW77" i="7"/>
  <c r="BV77" i="7"/>
  <c r="BU77" i="7"/>
  <c r="BT77" i="7"/>
  <c r="BS77" i="7"/>
  <c r="BR77" i="7"/>
  <c r="BQ77" i="7"/>
  <c r="BP77" i="7"/>
  <c r="BO77" i="7"/>
  <c r="BN77" i="7"/>
  <c r="BM77" i="7"/>
  <c r="BL77" i="7"/>
  <c r="BK77" i="7"/>
  <c r="BJ77" i="7"/>
  <c r="BI77" i="7"/>
  <c r="BH77" i="7"/>
  <c r="BG77" i="7"/>
  <c r="BF77" i="7"/>
  <c r="BE77" i="7"/>
  <c r="BD77" i="7"/>
  <c r="BC77" i="7"/>
  <c r="BB77" i="7"/>
  <c r="BA77" i="7"/>
  <c r="AZ77" i="7"/>
  <c r="AY77" i="7"/>
  <c r="AX77" i="7"/>
  <c r="AW77" i="7"/>
  <c r="AV77" i="7"/>
  <c r="AU77" i="7"/>
  <c r="AT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L77" i="7"/>
  <c r="DP76" i="7"/>
  <c r="DO76" i="7"/>
  <c r="DN76" i="7"/>
  <c r="DM76" i="7"/>
  <c r="DL76" i="7"/>
  <c r="DK76" i="7"/>
  <c r="DJ76" i="7"/>
  <c r="DI76" i="7"/>
  <c r="DH76" i="7"/>
  <c r="DG76" i="7"/>
  <c r="DF76" i="7"/>
  <c r="DE76" i="7"/>
  <c r="DD76" i="7"/>
  <c r="DC76" i="7"/>
  <c r="DB76" i="7"/>
  <c r="DA76" i="7"/>
  <c r="CZ76" i="7"/>
  <c r="CY76" i="7"/>
  <c r="CX76" i="7"/>
  <c r="CW76" i="7"/>
  <c r="CV76" i="7"/>
  <c r="CU76" i="7"/>
  <c r="CT76" i="7"/>
  <c r="CS76" i="7"/>
  <c r="CR76" i="7"/>
  <c r="CQ76" i="7"/>
  <c r="CP76" i="7"/>
  <c r="CO76" i="7"/>
  <c r="CN76" i="7"/>
  <c r="CM76" i="7"/>
  <c r="CL76" i="7"/>
  <c r="CK76" i="7"/>
  <c r="CJ76" i="7"/>
  <c r="CI76" i="7"/>
  <c r="CH76" i="7"/>
  <c r="CG76" i="7"/>
  <c r="CF76" i="7"/>
  <c r="CE76" i="7"/>
  <c r="CD76" i="7"/>
  <c r="CC76" i="7"/>
  <c r="CB76" i="7"/>
  <c r="CA76" i="7"/>
  <c r="BZ76" i="7"/>
  <c r="BY76" i="7"/>
  <c r="BX76" i="7"/>
  <c r="BW76" i="7"/>
  <c r="BV76" i="7"/>
  <c r="BU76" i="7"/>
  <c r="BT76" i="7"/>
  <c r="BS76" i="7"/>
  <c r="BR76" i="7"/>
  <c r="BQ76" i="7"/>
  <c r="BP76" i="7"/>
  <c r="BO76" i="7"/>
  <c r="BN76" i="7"/>
  <c r="BM76" i="7"/>
  <c r="BL76" i="7"/>
  <c r="BK76" i="7"/>
  <c r="BJ76" i="7"/>
  <c r="BI76" i="7"/>
  <c r="BH76" i="7"/>
  <c r="BG76" i="7"/>
  <c r="BF76" i="7"/>
  <c r="BE76" i="7"/>
  <c r="BD76" i="7"/>
  <c r="BC76" i="7"/>
  <c r="BB76" i="7"/>
  <c r="BA76" i="7"/>
  <c r="AZ76" i="7"/>
  <c r="AY76" i="7"/>
  <c r="AX76" i="7"/>
  <c r="AW76" i="7"/>
  <c r="AV76" i="7"/>
  <c r="AU76" i="7"/>
  <c r="AT76" i="7"/>
  <c r="AS76" i="7"/>
  <c r="AR76" i="7"/>
  <c r="AQ76" i="7"/>
  <c r="AP76" i="7"/>
  <c r="AO76" i="7"/>
  <c r="AN76" i="7"/>
  <c r="AM76" i="7"/>
  <c r="AL76" i="7"/>
  <c r="AK76" i="7"/>
  <c r="AJ76" i="7"/>
  <c r="AI76" i="7"/>
  <c r="AH76" i="7"/>
  <c r="AG76" i="7"/>
  <c r="AF76" i="7"/>
  <c r="AE76" i="7"/>
  <c r="AD76" i="7"/>
  <c r="AC76" i="7"/>
  <c r="AB76" i="7"/>
  <c r="AA76" i="7"/>
  <c r="Z76" i="7"/>
  <c r="Y76" i="7"/>
  <c r="X76" i="7"/>
  <c r="L76" i="7"/>
  <c r="DP75" i="7"/>
  <c r="DO75" i="7"/>
  <c r="DN75" i="7"/>
  <c r="DM75" i="7"/>
  <c r="DL75" i="7"/>
  <c r="DK75" i="7"/>
  <c r="DJ75" i="7"/>
  <c r="DI75" i="7"/>
  <c r="DH75" i="7"/>
  <c r="DG75" i="7"/>
  <c r="DF75" i="7"/>
  <c r="DE75" i="7"/>
  <c r="DD75" i="7"/>
  <c r="DC75" i="7"/>
  <c r="DB75" i="7"/>
  <c r="DA75" i="7"/>
  <c r="CZ75" i="7"/>
  <c r="CY75" i="7"/>
  <c r="CX75" i="7"/>
  <c r="CW75" i="7"/>
  <c r="CV75" i="7"/>
  <c r="CU75" i="7"/>
  <c r="CT75" i="7"/>
  <c r="CS75" i="7"/>
  <c r="CR75" i="7"/>
  <c r="CQ75" i="7"/>
  <c r="CP75" i="7"/>
  <c r="CO75" i="7"/>
  <c r="CN75" i="7"/>
  <c r="CM75" i="7"/>
  <c r="CL75" i="7"/>
  <c r="CK75" i="7"/>
  <c r="CJ75" i="7"/>
  <c r="CI75" i="7"/>
  <c r="CH75" i="7"/>
  <c r="CG75" i="7"/>
  <c r="CF75" i="7"/>
  <c r="CE75" i="7"/>
  <c r="CD75" i="7"/>
  <c r="CC75" i="7"/>
  <c r="CB75" i="7"/>
  <c r="CA75" i="7"/>
  <c r="BZ75" i="7"/>
  <c r="BY75" i="7"/>
  <c r="BX75" i="7"/>
  <c r="BW75" i="7"/>
  <c r="BV75" i="7"/>
  <c r="BU75" i="7"/>
  <c r="BT75" i="7"/>
  <c r="BS75" i="7"/>
  <c r="BR75" i="7"/>
  <c r="BQ75" i="7"/>
  <c r="BP75" i="7"/>
  <c r="BO75" i="7"/>
  <c r="BN75" i="7"/>
  <c r="BM75" i="7"/>
  <c r="BL75" i="7"/>
  <c r="BK75" i="7"/>
  <c r="BJ75" i="7"/>
  <c r="BI75" i="7"/>
  <c r="BH75" i="7"/>
  <c r="BG75" i="7"/>
  <c r="BF75" i="7"/>
  <c r="BE75" i="7"/>
  <c r="BD75" i="7"/>
  <c r="BC75" i="7"/>
  <c r="BB75" i="7"/>
  <c r="BA75" i="7"/>
  <c r="AZ75" i="7"/>
  <c r="AY75" i="7"/>
  <c r="AX75" i="7"/>
  <c r="AW75" i="7"/>
  <c r="AV75" i="7"/>
  <c r="AU75" i="7"/>
  <c r="AT75" i="7"/>
  <c r="AS75" i="7"/>
  <c r="AR75" i="7"/>
  <c r="AQ75" i="7"/>
  <c r="AP75" i="7"/>
  <c r="AO75" i="7"/>
  <c r="AN75" i="7"/>
  <c r="AM75" i="7"/>
  <c r="AL75" i="7"/>
  <c r="AK75" i="7"/>
  <c r="AJ75" i="7"/>
  <c r="AI75" i="7"/>
  <c r="AH75" i="7"/>
  <c r="AG75" i="7"/>
  <c r="AF75" i="7"/>
  <c r="AE75" i="7"/>
  <c r="AD75" i="7"/>
  <c r="AC75" i="7"/>
  <c r="AB75" i="7"/>
  <c r="AA75" i="7"/>
  <c r="Z75" i="7"/>
  <c r="Y75" i="7"/>
  <c r="X75" i="7"/>
  <c r="L75" i="7"/>
  <c r="DP74" i="7"/>
  <c r="DO74" i="7"/>
  <c r="DN74" i="7"/>
  <c r="DM74" i="7"/>
  <c r="DL74" i="7"/>
  <c r="DK74" i="7"/>
  <c r="DJ74" i="7"/>
  <c r="DI74" i="7"/>
  <c r="DH74" i="7"/>
  <c r="DG74" i="7"/>
  <c r="DF74" i="7"/>
  <c r="DE74" i="7"/>
  <c r="DD74" i="7"/>
  <c r="DC74" i="7"/>
  <c r="DB74" i="7"/>
  <c r="DA74" i="7"/>
  <c r="CZ74" i="7"/>
  <c r="CY74" i="7"/>
  <c r="CX74" i="7"/>
  <c r="CW74" i="7"/>
  <c r="CV74" i="7"/>
  <c r="CU74" i="7"/>
  <c r="CT74" i="7"/>
  <c r="CS74" i="7"/>
  <c r="CR74" i="7"/>
  <c r="CQ74" i="7"/>
  <c r="CP74" i="7"/>
  <c r="CO74" i="7"/>
  <c r="CN74" i="7"/>
  <c r="CM74" i="7"/>
  <c r="CL74" i="7"/>
  <c r="CK74" i="7"/>
  <c r="CJ74" i="7"/>
  <c r="CI74" i="7"/>
  <c r="CH74" i="7"/>
  <c r="CG74" i="7"/>
  <c r="CF74" i="7"/>
  <c r="CE74" i="7"/>
  <c r="CD74" i="7"/>
  <c r="CC74" i="7"/>
  <c r="CB74" i="7"/>
  <c r="CA74" i="7"/>
  <c r="BZ74" i="7"/>
  <c r="BY74" i="7"/>
  <c r="BX74" i="7"/>
  <c r="BW74" i="7"/>
  <c r="BV74" i="7"/>
  <c r="BU74" i="7"/>
  <c r="BT74" i="7"/>
  <c r="BS74" i="7"/>
  <c r="BR74" i="7"/>
  <c r="BQ74" i="7"/>
  <c r="BP74" i="7"/>
  <c r="BO74" i="7"/>
  <c r="BN74" i="7"/>
  <c r="BM74" i="7"/>
  <c r="BL74" i="7"/>
  <c r="BK74" i="7"/>
  <c r="BJ74" i="7"/>
  <c r="BI74" i="7"/>
  <c r="BH74" i="7"/>
  <c r="BG74" i="7"/>
  <c r="BF74" i="7"/>
  <c r="BE74" i="7"/>
  <c r="BD74" i="7"/>
  <c r="BC74" i="7"/>
  <c r="BB74" i="7"/>
  <c r="BA74" i="7"/>
  <c r="AZ74" i="7"/>
  <c r="AY74" i="7"/>
  <c r="AX74" i="7"/>
  <c r="AW74" i="7"/>
  <c r="AV74" i="7"/>
  <c r="AU74" i="7"/>
  <c r="AT74" i="7"/>
  <c r="AS74" i="7"/>
  <c r="AR74" i="7"/>
  <c r="AQ74" i="7"/>
  <c r="AP74" i="7"/>
  <c r="AO74" i="7"/>
  <c r="AN74" i="7"/>
  <c r="AM74" i="7"/>
  <c r="AL74" i="7"/>
  <c r="AK74" i="7"/>
  <c r="AJ74" i="7"/>
  <c r="AI74" i="7"/>
  <c r="AH74" i="7"/>
  <c r="AG74" i="7"/>
  <c r="AF74" i="7"/>
  <c r="AE74" i="7"/>
  <c r="AD74" i="7"/>
  <c r="AC74" i="7"/>
  <c r="AB74" i="7"/>
  <c r="AA74" i="7"/>
  <c r="Z74" i="7"/>
  <c r="Y74" i="7"/>
  <c r="X74" i="7"/>
  <c r="O98" i="7" s="1" a="1"/>
  <c r="O98" i="7" s="1"/>
  <c r="L74" i="7"/>
  <c r="DP73" i="7"/>
  <c r="DO73" i="7"/>
  <c r="DN73" i="7"/>
  <c r="DM73" i="7"/>
  <c r="DL73" i="7"/>
  <c r="DK73" i="7"/>
  <c r="DJ73" i="7"/>
  <c r="DI73" i="7"/>
  <c r="DH73" i="7"/>
  <c r="DG73" i="7"/>
  <c r="DF73" i="7"/>
  <c r="DE73" i="7"/>
  <c r="DD73" i="7"/>
  <c r="DC73" i="7"/>
  <c r="DB73" i="7"/>
  <c r="DA73" i="7"/>
  <c r="CZ73" i="7"/>
  <c r="CY73" i="7"/>
  <c r="CX73" i="7"/>
  <c r="CW73" i="7"/>
  <c r="CV73" i="7"/>
  <c r="CU73" i="7"/>
  <c r="CT73" i="7"/>
  <c r="CS73" i="7"/>
  <c r="CR73" i="7"/>
  <c r="CQ73" i="7"/>
  <c r="CP73" i="7"/>
  <c r="CO73" i="7"/>
  <c r="CN73" i="7"/>
  <c r="CM73" i="7"/>
  <c r="CL73" i="7"/>
  <c r="CK73" i="7"/>
  <c r="CJ73" i="7"/>
  <c r="CI73" i="7"/>
  <c r="CH73" i="7"/>
  <c r="CG73" i="7"/>
  <c r="CF73" i="7"/>
  <c r="CE73" i="7"/>
  <c r="CD73" i="7"/>
  <c r="CC73" i="7"/>
  <c r="CB73" i="7"/>
  <c r="CA73" i="7"/>
  <c r="BZ73" i="7"/>
  <c r="BY73" i="7"/>
  <c r="BX73" i="7"/>
  <c r="BW73" i="7"/>
  <c r="BV73" i="7"/>
  <c r="BU73" i="7"/>
  <c r="BT73" i="7"/>
  <c r="BS73" i="7"/>
  <c r="BR73" i="7"/>
  <c r="BQ73" i="7"/>
  <c r="BP73" i="7"/>
  <c r="BO73" i="7"/>
  <c r="BN73" i="7"/>
  <c r="BM73" i="7"/>
  <c r="BL73" i="7"/>
  <c r="BK73" i="7"/>
  <c r="BJ73" i="7"/>
  <c r="BI73" i="7"/>
  <c r="BH73" i="7"/>
  <c r="BG73" i="7"/>
  <c r="BF73" i="7"/>
  <c r="BE73" i="7"/>
  <c r="BD73" i="7"/>
  <c r="BC73" i="7"/>
  <c r="BB73" i="7"/>
  <c r="BA73" i="7"/>
  <c r="AZ73" i="7"/>
  <c r="AY73" i="7"/>
  <c r="AX73" i="7"/>
  <c r="AW73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AJ73" i="7"/>
  <c r="AI73" i="7"/>
  <c r="AH73" i="7"/>
  <c r="AG73" i="7"/>
  <c r="AF73" i="7"/>
  <c r="AE73" i="7"/>
  <c r="AD73" i="7"/>
  <c r="AC73" i="7"/>
  <c r="AB73" i="7"/>
  <c r="AA73" i="7"/>
  <c r="Z73" i="7"/>
  <c r="O97" i="7" s="1" a="1"/>
  <c r="O97" i="7" s="1"/>
  <c r="Y73" i="7"/>
  <c r="X73" i="7"/>
  <c r="L73" i="7"/>
  <c r="DP72" i="7"/>
  <c r="DO72" i="7"/>
  <c r="DN72" i="7"/>
  <c r="DM72" i="7"/>
  <c r="DL72" i="7"/>
  <c r="DK72" i="7"/>
  <c r="DJ72" i="7"/>
  <c r="DI72" i="7"/>
  <c r="DH72" i="7"/>
  <c r="DG72" i="7"/>
  <c r="DF72" i="7"/>
  <c r="DE72" i="7"/>
  <c r="DD72" i="7"/>
  <c r="DC72" i="7"/>
  <c r="DB72" i="7"/>
  <c r="DA72" i="7"/>
  <c r="CZ72" i="7"/>
  <c r="CY72" i="7"/>
  <c r="CX72" i="7"/>
  <c r="CW72" i="7"/>
  <c r="CV72" i="7"/>
  <c r="CU72" i="7"/>
  <c r="CT72" i="7"/>
  <c r="CS72" i="7"/>
  <c r="CR72" i="7"/>
  <c r="CQ72" i="7"/>
  <c r="CP72" i="7"/>
  <c r="CO72" i="7"/>
  <c r="CN72" i="7"/>
  <c r="CM72" i="7"/>
  <c r="CL72" i="7"/>
  <c r="CK72" i="7"/>
  <c r="CJ72" i="7"/>
  <c r="CI72" i="7"/>
  <c r="CH72" i="7"/>
  <c r="CG72" i="7"/>
  <c r="CF72" i="7"/>
  <c r="CE72" i="7"/>
  <c r="CD72" i="7"/>
  <c r="CC72" i="7"/>
  <c r="CB72" i="7"/>
  <c r="CA72" i="7"/>
  <c r="BZ72" i="7"/>
  <c r="BY72" i="7"/>
  <c r="BX72" i="7"/>
  <c r="BW72" i="7"/>
  <c r="BV72" i="7"/>
  <c r="BU72" i="7"/>
  <c r="BT72" i="7"/>
  <c r="BS72" i="7"/>
  <c r="BR72" i="7"/>
  <c r="BQ72" i="7"/>
  <c r="BP72" i="7"/>
  <c r="BO72" i="7"/>
  <c r="BN72" i="7"/>
  <c r="BM72" i="7"/>
  <c r="BL72" i="7"/>
  <c r="BK72" i="7"/>
  <c r="BJ72" i="7"/>
  <c r="BI72" i="7"/>
  <c r="BH72" i="7"/>
  <c r="BG72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T72" i="7"/>
  <c r="AS72" i="7"/>
  <c r="AR72" i="7"/>
  <c r="AQ72" i="7"/>
  <c r="AP72" i="7"/>
  <c r="AO72" i="7"/>
  <c r="AN72" i="7"/>
  <c r="AM72" i="7"/>
  <c r="AL72" i="7"/>
  <c r="AK72" i="7"/>
  <c r="AJ72" i="7"/>
  <c r="AI72" i="7"/>
  <c r="AH72" i="7"/>
  <c r="AG72" i="7"/>
  <c r="AF72" i="7"/>
  <c r="AE72" i="7"/>
  <c r="AD72" i="7"/>
  <c r="AC72" i="7"/>
  <c r="AB72" i="7"/>
  <c r="O96" i="7" s="1" a="1"/>
  <c r="O96" i="7" s="1"/>
  <c r="AA72" i="7"/>
  <c r="Z72" i="7"/>
  <c r="Y72" i="7"/>
  <c r="X72" i="7"/>
  <c r="DP71" i="7"/>
  <c r="DO71" i="7"/>
  <c r="DN71" i="7"/>
  <c r="DM71" i="7"/>
  <c r="DL71" i="7"/>
  <c r="DK71" i="7"/>
  <c r="DJ71" i="7"/>
  <c r="DI71" i="7"/>
  <c r="DH71" i="7"/>
  <c r="DG71" i="7"/>
  <c r="DF71" i="7"/>
  <c r="DE71" i="7"/>
  <c r="DD71" i="7"/>
  <c r="DC71" i="7"/>
  <c r="DB71" i="7"/>
  <c r="DA71" i="7"/>
  <c r="CZ71" i="7"/>
  <c r="CY71" i="7"/>
  <c r="CX71" i="7"/>
  <c r="CW71" i="7"/>
  <c r="CV71" i="7"/>
  <c r="CU71" i="7"/>
  <c r="CT71" i="7"/>
  <c r="CS71" i="7"/>
  <c r="CR71" i="7"/>
  <c r="CQ71" i="7"/>
  <c r="CP71" i="7"/>
  <c r="CO71" i="7"/>
  <c r="CN71" i="7"/>
  <c r="CM71" i="7"/>
  <c r="CL71" i="7"/>
  <c r="CK71" i="7"/>
  <c r="CJ71" i="7"/>
  <c r="CI71" i="7"/>
  <c r="CH71" i="7"/>
  <c r="CG71" i="7"/>
  <c r="CF71" i="7"/>
  <c r="CE71" i="7"/>
  <c r="CD71" i="7"/>
  <c r="CC71" i="7"/>
  <c r="CB71" i="7"/>
  <c r="CA71" i="7"/>
  <c r="BZ71" i="7"/>
  <c r="BY71" i="7"/>
  <c r="BX71" i="7"/>
  <c r="BW71" i="7"/>
  <c r="BV71" i="7"/>
  <c r="BU71" i="7"/>
  <c r="BT71" i="7"/>
  <c r="BS71" i="7"/>
  <c r="BR71" i="7"/>
  <c r="BQ71" i="7"/>
  <c r="BP71" i="7"/>
  <c r="BO71" i="7"/>
  <c r="BN71" i="7"/>
  <c r="BM71" i="7"/>
  <c r="BL71" i="7"/>
  <c r="BK71" i="7"/>
  <c r="BJ71" i="7"/>
  <c r="BI71" i="7"/>
  <c r="BH71" i="7"/>
  <c r="BG71" i="7"/>
  <c r="BF71" i="7"/>
  <c r="BE71" i="7"/>
  <c r="BD71" i="7"/>
  <c r="BC71" i="7"/>
  <c r="BB71" i="7"/>
  <c r="BA71" i="7"/>
  <c r="AZ71" i="7"/>
  <c r="AY71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AJ71" i="7"/>
  <c r="AI71" i="7"/>
  <c r="AH71" i="7"/>
  <c r="AG71" i="7"/>
  <c r="AF71" i="7"/>
  <c r="AE71" i="7"/>
  <c r="AD71" i="7"/>
  <c r="AC71" i="7"/>
  <c r="O95" i="7" s="1" a="1"/>
  <c r="O95" i="7" s="1"/>
  <c r="AB71" i="7"/>
  <c r="AA71" i="7"/>
  <c r="Z71" i="7"/>
  <c r="Y71" i="7"/>
  <c r="X71" i="7"/>
  <c r="DL70" i="7"/>
  <c r="DJ70" i="7"/>
  <c r="DF70" i="7"/>
  <c r="CY70" i="7"/>
  <c r="CU70" i="7"/>
  <c r="CP70" i="7"/>
  <c r="CL70" i="7"/>
  <c r="CF70" i="7"/>
  <c r="CC70" i="7"/>
  <c r="CA70" i="7"/>
  <c r="BW70" i="7"/>
  <c r="BS70" i="7"/>
  <c r="BM70" i="7"/>
  <c r="BG70" i="7"/>
  <c r="BC70" i="7"/>
  <c r="AZ70" i="7"/>
  <c r="AW70" i="7"/>
  <c r="AS70" i="7"/>
  <c r="AN70" i="7"/>
  <c r="AH70" i="7"/>
  <c r="AC70" i="7"/>
  <c r="X70" i="7"/>
  <c r="L69" i="7"/>
  <c r="L68" i="7"/>
  <c r="L67" i="7"/>
  <c r="L66" i="7"/>
  <c r="L65" i="7"/>
  <c r="L64" i="7"/>
  <c r="L63" i="7"/>
  <c r="L62" i="7"/>
  <c r="L61" i="7"/>
  <c r="L60" i="7"/>
  <c r="L59" i="7"/>
  <c r="L58" i="7"/>
  <c r="L54" i="7"/>
  <c r="L53" i="7"/>
  <c r="L52" i="7"/>
  <c r="L51" i="7"/>
  <c r="L50" i="7"/>
  <c r="L49" i="7"/>
  <c r="L48" i="7"/>
  <c r="L47" i="7"/>
  <c r="L46" i="7"/>
  <c r="L45" i="7"/>
  <c r="L44" i="7"/>
  <c r="L43" i="7"/>
  <c r="L39" i="7"/>
  <c r="L38" i="7"/>
  <c r="L37" i="7"/>
  <c r="L36" i="7"/>
  <c r="L35" i="7"/>
  <c r="L34" i="7"/>
  <c r="L33" i="7"/>
  <c r="K116" i="7" s="1"/>
  <c r="L32" i="7"/>
  <c r="L31" i="7"/>
  <c r="L30" i="7"/>
  <c r="L29" i="7"/>
  <c r="L28" i="7"/>
  <c r="L24" i="7"/>
  <c r="K128" i="7" s="1"/>
  <c r="L23" i="7"/>
  <c r="K126" i="7" s="1"/>
  <c r="L22" i="7"/>
  <c r="L21" i="7"/>
  <c r="L20" i="7"/>
  <c r="L19" i="7"/>
  <c r="K118" i="7" s="1"/>
  <c r="L18" i="7"/>
  <c r="L17" i="7"/>
  <c r="L16" i="7"/>
  <c r="L15" i="7"/>
  <c r="L14" i="7"/>
  <c r="K108" i="7" s="1"/>
  <c r="L13" i="7"/>
  <c r="DP155" i="6"/>
  <c r="DO155" i="6"/>
  <c r="DN155" i="6"/>
  <c r="DM155" i="6"/>
  <c r="DL155" i="6"/>
  <c r="DK155" i="6"/>
  <c r="DJ155" i="6"/>
  <c r="DI155" i="6"/>
  <c r="DH155" i="6"/>
  <c r="DG155" i="6"/>
  <c r="DF155" i="6"/>
  <c r="DE155" i="6"/>
  <c r="DD155" i="6"/>
  <c r="DC155" i="6"/>
  <c r="DB155" i="6"/>
  <c r="DA155" i="6"/>
  <c r="CZ155" i="6"/>
  <c r="CY155" i="6"/>
  <c r="CX155" i="6"/>
  <c r="CW155" i="6"/>
  <c r="CV155" i="6"/>
  <c r="CU155" i="6"/>
  <c r="CT155" i="6"/>
  <c r="CS155" i="6"/>
  <c r="CR155" i="6"/>
  <c r="CQ155" i="6"/>
  <c r="CP155" i="6"/>
  <c r="CO155" i="6"/>
  <c r="CN155" i="6"/>
  <c r="CM155" i="6"/>
  <c r="CL155" i="6"/>
  <c r="CK155" i="6"/>
  <c r="CJ155" i="6"/>
  <c r="CI155" i="6"/>
  <c r="CH155" i="6"/>
  <c r="CG155" i="6"/>
  <c r="CF155" i="6"/>
  <c r="CE155" i="6"/>
  <c r="CD155" i="6"/>
  <c r="CC155" i="6"/>
  <c r="CB155" i="6"/>
  <c r="CA155" i="6"/>
  <c r="BZ155" i="6"/>
  <c r="BY155" i="6"/>
  <c r="BX155" i="6"/>
  <c r="BW155" i="6"/>
  <c r="BV155" i="6"/>
  <c r="BU155" i="6"/>
  <c r="BT155" i="6"/>
  <c r="BS155" i="6"/>
  <c r="BR155" i="6"/>
  <c r="BQ155" i="6"/>
  <c r="BP155" i="6"/>
  <c r="BO155" i="6"/>
  <c r="BN155" i="6"/>
  <c r="BM155" i="6"/>
  <c r="BL155" i="6"/>
  <c r="BK155" i="6"/>
  <c r="BJ155" i="6"/>
  <c r="BI155" i="6"/>
  <c r="BH155" i="6"/>
  <c r="BG155" i="6"/>
  <c r="BF155" i="6"/>
  <c r="BE155" i="6"/>
  <c r="BD155" i="6"/>
  <c r="BC155" i="6"/>
  <c r="BB155" i="6"/>
  <c r="BA155" i="6"/>
  <c r="AZ155" i="6"/>
  <c r="AY155" i="6"/>
  <c r="AX155" i="6"/>
  <c r="AW155" i="6"/>
  <c r="AV155" i="6"/>
  <c r="AU155" i="6"/>
  <c r="AT155" i="6"/>
  <c r="AS155" i="6"/>
  <c r="AR155" i="6"/>
  <c r="AQ155" i="6"/>
  <c r="AP155" i="6"/>
  <c r="AO155" i="6"/>
  <c r="AN155" i="6"/>
  <c r="AM155" i="6"/>
  <c r="AL155" i="6"/>
  <c r="AK155" i="6"/>
  <c r="AJ155" i="6"/>
  <c r="AI155" i="6"/>
  <c r="AH155" i="6"/>
  <c r="AG155" i="6"/>
  <c r="AF155" i="6"/>
  <c r="AE155" i="6"/>
  <c r="AD155" i="6"/>
  <c r="AC155" i="6"/>
  <c r="AB155" i="6"/>
  <c r="AA155" i="6"/>
  <c r="O179" i="6" s="1" a="1"/>
  <c r="O179" i="6" s="1"/>
  <c r="Z155" i="6"/>
  <c r="Y155" i="6"/>
  <c r="X155" i="6"/>
  <c r="DP154" i="6"/>
  <c r="DO154" i="6"/>
  <c r="DN154" i="6"/>
  <c r="DM154" i="6"/>
  <c r="DL154" i="6"/>
  <c r="DK154" i="6"/>
  <c r="DJ154" i="6"/>
  <c r="DI154" i="6"/>
  <c r="DH154" i="6"/>
  <c r="DG154" i="6"/>
  <c r="DF154" i="6"/>
  <c r="DE154" i="6"/>
  <c r="DD154" i="6"/>
  <c r="DC154" i="6"/>
  <c r="DB154" i="6"/>
  <c r="DA154" i="6"/>
  <c r="CZ154" i="6"/>
  <c r="CY154" i="6"/>
  <c r="CX154" i="6"/>
  <c r="CW154" i="6"/>
  <c r="CV154" i="6"/>
  <c r="CU154" i="6"/>
  <c r="CT154" i="6"/>
  <c r="CS154" i="6"/>
  <c r="CR154" i="6"/>
  <c r="CQ154" i="6"/>
  <c r="CP154" i="6"/>
  <c r="CO154" i="6"/>
  <c r="CN154" i="6"/>
  <c r="CM154" i="6"/>
  <c r="CL154" i="6"/>
  <c r="CK154" i="6"/>
  <c r="CJ154" i="6"/>
  <c r="CI154" i="6"/>
  <c r="CH154" i="6"/>
  <c r="CG154" i="6"/>
  <c r="CF154" i="6"/>
  <c r="CE154" i="6"/>
  <c r="CD154" i="6"/>
  <c r="CC154" i="6"/>
  <c r="CB154" i="6"/>
  <c r="CA154" i="6"/>
  <c r="BZ154" i="6"/>
  <c r="BY154" i="6"/>
  <c r="BX154" i="6"/>
  <c r="BW154" i="6"/>
  <c r="BV154" i="6"/>
  <c r="BU154" i="6"/>
  <c r="BT154" i="6"/>
  <c r="BS154" i="6"/>
  <c r="BR154" i="6"/>
  <c r="BQ154" i="6"/>
  <c r="BP154" i="6"/>
  <c r="BO154" i="6"/>
  <c r="BN154" i="6"/>
  <c r="BM154" i="6"/>
  <c r="BL154" i="6"/>
  <c r="BK154" i="6"/>
  <c r="BJ154" i="6"/>
  <c r="BI154" i="6"/>
  <c r="BH154" i="6"/>
  <c r="BG154" i="6"/>
  <c r="BF154" i="6"/>
  <c r="BE154" i="6"/>
  <c r="BD154" i="6"/>
  <c r="BC154" i="6"/>
  <c r="BB154" i="6"/>
  <c r="BA154" i="6"/>
  <c r="AZ154" i="6"/>
  <c r="AY154" i="6"/>
  <c r="AX154" i="6"/>
  <c r="AW154" i="6"/>
  <c r="AV154" i="6"/>
  <c r="AU154" i="6"/>
  <c r="AT154" i="6"/>
  <c r="AS154" i="6"/>
  <c r="AR154" i="6"/>
  <c r="AQ154" i="6"/>
  <c r="AP154" i="6"/>
  <c r="AO154" i="6"/>
  <c r="AN154" i="6"/>
  <c r="AM154" i="6"/>
  <c r="AL154" i="6"/>
  <c r="AK154" i="6"/>
  <c r="AJ154" i="6"/>
  <c r="AI154" i="6"/>
  <c r="AH154" i="6"/>
  <c r="AG154" i="6"/>
  <c r="AF154" i="6"/>
  <c r="AE154" i="6"/>
  <c r="AD154" i="6"/>
  <c r="AC154" i="6"/>
  <c r="O178" i="6" s="1" a="1"/>
  <c r="O178" i="6" s="1"/>
  <c r="AB154" i="6"/>
  <c r="AA154" i="6"/>
  <c r="Z154" i="6"/>
  <c r="Y154" i="6"/>
  <c r="X154" i="6"/>
  <c r="DP153" i="6"/>
  <c r="DO153" i="6"/>
  <c r="DN153" i="6"/>
  <c r="DM153" i="6"/>
  <c r="DL153" i="6"/>
  <c r="DK153" i="6"/>
  <c r="DJ153" i="6"/>
  <c r="DI153" i="6"/>
  <c r="DH153" i="6"/>
  <c r="DG153" i="6"/>
  <c r="DF153" i="6"/>
  <c r="DE153" i="6"/>
  <c r="DD153" i="6"/>
  <c r="DC153" i="6"/>
  <c r="DB153" i="6"/>
  <c r="DA153" i="6"/>
  <c r="CZ153" i="6"/>
  <c r="CY153" i="6"/>
  <c r="CX153" i="6"/>
  <c r="CW153" i="6"/>
  <c r="CV153" i="6"/>
  <c r="CU153" i="6"/>
  <c r="CT153" i="6"/>
  <c r="CS153" i="6"/>
  <c r="CR153" i="6"/>
  <c r="CQ153" i="6"/>
  <c r="CP153" i="6"/>
  <c r="CO153" i="6"/>
  <c r="CN153" i="6"/>
  <c r="CM153" i="6"/>
  <c r="CL153" i="6"/>
  <c r="CK153" i="6"/>
  <c r="CJ153" i="6"/>
  <c r="CI153" i="6"/>
  <c r="CH153" i="6"/>
  <c r="CG153" i="6"/>
  <c r="CF153" i="6"/>
  <c r="CE153" i="6"/>
  <c r="CD153" i="6"/>
  <c r="CC153" i="6"/>
  <c r="CB153" i="6"/>
  <c r="CA153" i="6"/>
  <c r="BZ153" i="6"/>
  <c r="BY153" i="6"/>
  <c r="BX153" i="6"/>
  <c r="BW153" i="6"/>
  <c r="BV153" i="6"/>
  <c r="BU153" i="6"/>
  <c r="BT153" i="6"/>
  <c r="BS153" i="6"/>
  <c r="BR153" i="6"/>
  <c r="BQ153" i="6"/>
  <c r="BP153" i="6"/>
  <c r="BO153" i="6"/>
  <c r="BN153" i="6"/>
  <c r="BM153" i="6"/>
  <c r="BL153" i="6"/>
  <c r="BK153" i="6"/>
  <c r="BJ153" i="6"/>
  <c r="BI153" i="6"/>
  <c r="BH153" i="6"/>
  <c r="BG153" i="6"/>
  <c r="BF153" i="6"/>
  <c r="BE153" i="6"/>
  <c r="BD153" i="6"/>
  <c r="BC153" i="6"/>
  <c r="BB153" i="6"/>
  <c r="BA153" i="6"/>
  <c r="AZ153" i="6"/>
  <c r="AY153" i="6"/>
  <c r="AX153" i="6"/>
  <c r="AW153" i="6"/>
  <c r="AV153" i="6"/>
  <c r="AU153" i="6"/>
  <c r="AT153" i="6"/>
  <c r="AS153" i="6"/>
  <c r="AR153" i="6"/>
  <c r="AQ153" i="6"/>
  <c r="AP153" i="6"/>
  <c r="AO153" i="6"/>
  <c r="AN153" i="6"/>
  <c r="AM153" i="6"/>
  <c r="AL153" i="6"/>
  <c r="AK153" i="6"/>
  <c r="AJ153" i="6"/>
  <c r="AI153" i="6"/>
  <c r="AH153" i="6"/>
  <c r="AG153" i="6"/>
  <c r="AF153" i="6"/>
  <c r="AE153" i="6"/>
  <c r="AD153" i="6"/>
  <c r="AC153" i="6"/>
  <c r="AB153" i="6"/>
  <c r="AA153" i="6"/>
  <c r="Z153" i="6"/>
  <c r="Y153" i="6"/>
  <c r="X153" i="6"/>
  <c r="DP152" i="6"/>
  <c r="DO152" i="6"/>
  <c r="DN152" i="6"/>
  <c r="DM152" i="6"/>
  <c r="DL152" i="6"/>
  <c r="DK152" i="6"/>
  <c r="DJ152" i="6"/>
  <c r="DI152" i="6"/>
  <c r="DH152" i="6"/>
  <c r="DG152" i="6"/>
  <c r="DF152" i="6"/>
  <c r="DE152" i="6"/>
  <c r="DD152" i="6"/>
  <c r="DC152" i="6"/>
  <c r="DB152" i="6"/>
  <c r="DA152" i="6"/>
  <c r="CZ152" i="6"/>
  <c r="CY152" i="6"/>
  <c r="CX152" i="6"/>
  <c r="CW152" i="6"/>
  <c r="CV152" i="6"/>
  <c r="CU152" i="6"/>
  <c r="CT152" i="6"/>
  <c r="CS152" i="6"/>
  <c r="CR152" i="6"/>
  <c r="CQ152" i="6"/>
  <c r="CP152" i="6"/>
  <c r="CO152" i="6"/>
  <c r="CN152" i="6"/>
  <c r="CM152" i="6"/>
  <c r="CL152" i="6"/>
  <c r="CK152" i="6"/>
  <c r="CJ152" i="6"/>
  <c r="CI152" i="6"/>
  <c r="CH152" i="6"/>
  <c r="CG152" i="6"/>
  <c r="CF152" i="6"/>
  <c r="CE152" i="6"/>
  <c r="CD152" i="6"/>
  <c r="CC152" i="6"/>
  <c r="CB152" i="6"/>
  <c r="CA152" i="6"/>
  <c r="BZ152" i="6"/>
  <c r="BY152" i="6"/>
  <c r="BX152" i="6"/>
  <c r="BW152" i="6"/>
  <c r="BV152" i="6"/>
  <c r="BU152" i="6"/>
  <c r="BT152" i="6"/>
  <c r="BS152" i="6"/>
  <c r="BR152" i="6"/>
  <c r="BQ152" i="6"/>
  <c r="BP152" i="6"/>
  <c r="BO152" i="6"/>
  <c r="BN152" i="6"/>
  <c r="BM152" i="6"/>
  <c r="BL152" i="6"/>
  <c r="BK152" i="6"/>
  <c r="BJ152" i="6"/>
  <c r="BI152" i="6"/>
  <c r="BH152" i="6"/>
  <c r="BG152" i="6"/>
  <c r="BF152" i="6"/>
  <c r="BE152" i="6"/>
  <c r="BD152" i="6"/>
  <c r="BC152" i="6"/>
  <c r="BB152" i="6"/>
  <c r="BA152" i="6"/>
  <c r="AZ152" i="6"/>
  <c r="AY152" i="6"/>
  <c r="AX152" i="6"/>
  <c r="AW152" i="6"/>
  <c r="AV152" i="6"/>
  <c r="AU152" i="6"/>
  <c r="AT152" i="6"/>
  <c r="AS152" i="6"/>
  <c r="AR152" i="6"/>
  <c r="AQ152" i="6"/>
  <c r="AP152" i="6"/>
  <c r="AO152" i="6"/>
  <c r="AN152" i="6"/>
  <c r="AM152" i="6"/>
  <c r="AL152" i="6"/>
  <c r="AK152" i="6"/>
  <c r="AJ152" i="6"/>
  <c r="AI152" i="6"/>
  <c r="AH152" i="6"/>
  <c r="AG152" i="6"/>
  <c r="AF152" i="6"/>
  <c r="AE152" i="6"/>
  <c r="AD152" i="6"/>
  <c r="AC152" i="6"/>
  <c r="AB152" i="6"/>
  <c r="AA152" i="6"/>
  <c r="Z152" i="6"/>
  <c r="Y152" i="6"/>
  <c r="X152" i="6"/>
  <c r="DP151" i="6"/>
  <c r="DO151" i="6"/>
  <c r="DN151" i="6"/>
  <c r="DM151" i="6"/>
  <c r="DL151" i="6"/>
  <c r="DK151" i="6"/>
  <c r="DJ151" i="6"/>
  <c r="DI151" i="6"/>
  <c r="DH151" i="6"/>
  <c r="DG151" i="6"/>
  <c r="DF151" i="6"/>
  <c r="DE151" i="6"/>
  <c r="DD151" i="6"/>
  <c r="DC151" i="6"/>
  <c r="DB151" i="6"/>
  <c r="DA151" i="6"/>
  <c r="CZ151" i="6"/>
  <c r="CY151" i="6"/>
  <c r="CX151" i="6"/>
  <c r="CW151" i="6"/>
  <c r="CV151" i="6"/>
  <c r="CU151" i="6"/>
  <c r="CT151" i="6"/>
  <c r="CS151" i="6"/>
  <c r="CR151" i="6"/>
  <c r="CQ151" i="6"/>
  <c r="CP151" i="6"/>
  <c r="CO151" i="6"/>
  <c r="CN151" i="6"/>
  <c r="CM151" i="6"/>
  <c r="CL151" i="6"/>
  <c r="CK151" i="6"/>
  <c r="CJ151" i="6"/>
  <c r="CI151" i="6"/>
  <c r="CH151" i="6"/>
  <c r="CG151" i="6"/>
  <c r="CF151" i="6"/>
  <c r="CE151" i="6"/>
  <c r="CD151" i="6"/>
  <c r="CC151" i="6"/>
  <c r="CB151" i="6"/>
  <c r="CA151" i="6"/>
  <c r="BZ151" i="6"/>
  <c r="BY151" i="6"/>
  <c r="BX151" i="6"/>
  <c r="BW151" i="6"/>
  <c r="BV151" i="6"/>
  <c r="BU151" i="6"/>
  <c r="BT151" i="6"/>
  <c r="BS151" i="6"/>
  <c r="BR151" i="6"/>
  <c r="BQ151" i="6"/>
  <c r="BP151" i="6"/>
  <c r="BO151" i="6"/>
  <c r="BN151" i="6"/>
  <c r="BM151" i="6"/>
  <c r="BL151" i="6"/>
  <c r="BK151" i="6"/>
  <c r="BJ151" i="6"/>
  <c r="BI151" i="6"/>
  <c r="BH151" i="6"/>
  <c r="BG151" i="6"/>
  <c r="BF151" i="6"/>
  <c r="BE151" i="6"/>
  <c r="BD151" i="6"/>
  <c r="BC151" i="6"/>
  <c r="BB151" i="6"/>
  <c r="BA151" i="6"/>
  <c r="AZ151" i="6"/>
  <c r="AY151" i="6"/>
  <c r="AX151" i="6"/>
  <c r="AW151" i="6"/>
  <c r="AV151" i="6"/>
  <c r="AU151" i="6"/>
  <c r="AT151" i="6"/>
  <c r="AS151" i="6"/>
  <c r="AR151" i="6"/>
  <c r="AQ151" i="6"/>
  <c r="AP151" i="6"/>
  <c r="AO151" i="6"/>
  <c r="AN151" i="6"/>
  <c r="AM151" i="6"/>
  <c r="AL151" i="6"/>
  <c r="AK151" i="6"/>
  <c r="AJ151" i="6"/>
  <c r="AI151" i="6"/>
  <c r="AH151" i="6"/>
  <c r="AG151" i="6"/>
  <c r="AF151" i="6"/>
  <c r="AE151" i="6"/>
  <c r="AD151" i="6"/>
  <c r="AC151" i="6"/>
  <c r="AB151" i="6"/>
  <c r="AA151" i="6"/>
  <c r="Z151" i="6"/>
  <c r="Y151" i="6"/>
  <c r="X151" i="6"/>
  <c r="DP150" i="6"/>
  <c r="DO150" i="6"/>
  <c r="DN150" i="6"/>
  <c r="DM150" i="6"/>
  <c r="DL150" i="6"/>
  <c r="DK150" i="6"/>
  <c r="DJ150" i="6"/>
  <c r="DI150" i="6"/>
  <c r="DH150" i="6"/>
  <c r="DG150" i="6"/>
  <c r="DF150" i="6"/>
  <c r="DE150" i="6"/>
  <c r="DD150" i="6"/>
  <c r="DC150" i="6"/>
  <c r="DB150" i="6"/>
  <c r="DA150" i="6"/>
  <c r="CZ150" i="6"/>
  <c r="CY150" i="6"/>
  <c r="CX150" i="6"/>
  <c r="CW150" i="6"/>
  <c r="CV150" i="6"/>
  <c r="CU150" i="6"/>
  <c r="CT150" i="6"/>
  <c r="CS150" i="6"/>
  <c r="CR150" i="6"/>
  <c r="CQ150" i="6"/>
  <c r="CP150" i="6"/>
  <c r="CO150" i="6"/>
  <c r="CN150" i="6"/>
  <c r="CM150" i="6"/>
  <c r="CL150" i="6"/>
  <c r="CK150" i="6"/>
  <c r="CJ150" i="6"/>
  <c r="CI150" i="6"/>
  <c r="CH150" i="6"/>
  <c r="CG150" i="6"/>
  <c r="CF150" i="6"/>
  <c r="CE150" i="6"/>
  <c r="CD150" i="6"/>
  <c r="CC150" i="6"/>
  <c r="CB150" i="6"/>
  <c r="CA150" i="6"/>
  <c r="BZ150" i="6"/>
  <c r="BY150" i="6"/>
  <c r="BX150" i="6"/>
  <c r="BW150" i="6"/>
  <c r="BV150" i="6"/>
  <c r="BU150" i="6"/>
  <c r="BT150" i="6"/>
  <c r="BS150" i="6"/>
  <c r="BR150" i="6"/>
  <c r="BQ150" i="6"/>
  <c r="BP150" i="6"/>
  <c r="BO150" i="6"/>
  <c r="BN150" i="6"/>
  <c r="BM150" i="6"/>
  <c r="BL150" i="6"/>
  <c r="BK150" i="6"/>
  <c r="BJ150" i="6"/>
  <c r="BI150" i="6"/>
  <c r="BH150" i="6"/>
  <c r="BG150" i="6"/>
  <c r="BF150" i="6"/>
  <c r="BE150" i="6"/>
  <c r="BD150" i="6"/>
  <c r="BC150" i="6"/>
  <c r="BB150" i="6"/>
  <c r="BA150" i="6"/>
  <c r="AZ150" i="6"/>
  <c r="AY150" i="6"/>
  <c r="AX150" i="6"/>
  <c r="AW150" i="6"/>
  <c r="AV150" i="6"/>
  <c r="AU150" i="6"/>
  <c r="AT150" i="6"/>
  <c r="AS150" i="6"/>
  <c r="AR150" i="6"/>
  <c r="AQ150" i="6"/>
  <c r="AP150" i="6"/>
  <c r="AO150" i="6"/>
  <c r="AN150" i="6"/>
  <c r="AM150" i="6"/>
  <c r="AL150" i="6"/>
  <c r="AK150" i="6"/>
  <c r="AJ150" i="6"/>
  <c r="AI150" i="6"/>
  <c r="AH150" i="6"/>
  <c r="AG150" i="6"/>
  <c r="AF150" i="6"/>
  <c r="AE150" i="6"/>
  <c r="AD150" i="6"/>
  <c r="AC150" i="6"/>
  <c r="AB150" i="6"/>
  <c r="AA150" i="6"/>
  <c r="Z150" i="6"/>
  <c r="Y150" i="6"/>
  <c r="X150" i="6"/>
  <c r="DP149" i="6"/>
  <c r="DO149" i="6"/>
  <c r="DN149" i="6"/>
  <c r="DM149" i="6"/>
  <c r="DL149" i="6"/>
  <c r="DK149" i="6"/>
  <c r="DJ149" i="6"/>
  <c r="DI149" i="6"/>
  <c r="DH149" i="6"/>
  <c r="DG149" i="6"/>
  <c r="DF149" i="6"/>
  <c r="DE149" i="6"/>
  <c r="DD149" i="6"/>
  <c r="DC149" i="6"/>
  <c r="DB149" i="6"/>
  <c r="DA149" i="6"/>
  <c r="CZ149" i="6"/>
  <c r="CY149" i="6"/>
  <c r="CX149" i="6"/>
  <c r="CW149" i="6"/>
  <c r="CV149" i="6"/>
  <c r="CU149" i="6"/>
  <c r="CT149" i="6"/>
  <c r="CS149" i="6"/>
  <c r="CR149" i="6"/>
  <c r="CQ149" i="6"/>
  <c r="CP149" i="6"/>
  <c r="CO149" i="6"/>
  <c r="CN149" i="6"/>
  <c r="CM149" i="6"/>
  <c r="CL149" i="6"/>
  <c r="CK149" i="6"/>
  <c r="CJ149" i="6"/>
  <c r="CI149" i="6"/>
  <c r="CH149" i="6"/>
  <c r="CG149" i="6"/>
  <c r="CF149" i="6"/>
  <c r="CE149" i="6"/>
  <c r="CD149" i="6"/>
  <c r="CC149" i="6"/>
  <c r="CB149" i="6"/>
  <c r="CA149" i="6"/>
  <c r="BZ149" i="6"/>
  <c r="BY149" i="6"/>
  <c r="BX149" i="6"/>
  <c r="BW149" i="6"/>
  <c r="BV149" i="6"/>
  <c r="BU149" i="6"/>
  <c r="BT149" i="6"/>
  <c r="BS149" i="6"/>
  <c r="BR149" i="6"/>
  <c r="BQ149" i="6"/>
  <c r="BP149" i="6"/>
  <c r="BO149" i="6"/>
  <c r="BN149" i="6"/>
  <c r="BM149" i="6"/>
  <c r="BL149" i="6"/>
  <c r="BK149" i="6"/>
  <c r="BJ149" i="6"/>
  <c r="BI149" i="6"/>
  <c r="BH149" i="6"/>
  <c r="BG149" i="6"/>
  <c r="BF149" i="6"/>
  <c r="BE149" i="6"/>
  <c r="BD149" i="6"/>
  <c r="BC149" i="6"/>
  <c r="BB149" i="6"/>
  <c r="BA149" i="6"/>
  <c r="AZ149" i="6"/>
  <c r="AY149" i="6"/>
  <c r="AX149" i="6"/>
  <c r="AW149" i="6"/>
  <c r="AV149" i="6"/>
  <c r="AU149" i="6"/>
  <c r="AT149" i="6"/>
  <c r="AS149" i="6"/>
  <c r="AR149" i="6"/>
  <c r="AQ149" i="6"/>
  <c r="AP149" i="6"/>
  <c r="AO149" i="6"/>
  <c r="AN149" i="6"/>
  <c r="AM149" i="6"/>
  <c r="AL149" i="6"/>
  <c r="AK149" i="6"/>
  <c r="AJ149" i="6"/>
  <c r="AI149" i="6"/>
  <c r="AH149" i="6"/>
  <c r="O173" i="6" s="1" a="1"/>
  <c r="O173" i="6" s="1"/>
  <c r="AG149" i="6"/>
  <c r="AF149" i="6"/>
  <c r="AE149" i="6"/>
  <c r="AD149" i="6"/>
  <c r="AC149" i="6"/>
  <c r="AB149" i="6"/>
  <c r="AA149" i="6"/>
  <c r="Z149" i="6"/>
  <c r="Y149" i="6"/>
  <c r="X149" i="6"/>
  <c r="DP148" i="6"/>
  <c r="DO148" i="6"/>
  <c r="DN148" i="6"/>
  <c r="DM148" i="6"/>
  <c r="DL148" i="6"/>
  <c r="DK148" i="6"/>
  <c r="DJ148" i="6"/>
  <c r="DI148" i="6"/>
  <c r="DH148" i="6"/>
  <c r="DG148" i="6"/>
  <c r="DF148" i="6"/>
  <c r="DE148" i="6"/>
  <c r="DD148" i="6"/>
  <c r="DC148" i="6"/>
  <c r="DB148" i="6"/>
  <c r="DA148" i="6"/>
  <c r="CZ148" i="6"/>
  <c r="CY148" i="6"/>
  <c r="CX148" i="6"/>
  <c r="CW148" i="6"/>
  <c r="CV148" i="6"/>
  <c r="CU148" i="6"/>
  <c r="CT148" i="6"/>
  <c r="CS148" i="6"/>
  <c r="CR148" i="6"/>
  <c r="CQ148" i="6"/>
  <c r="CP148" i="6"/>
  <c r="CO148" i="6"/>
  <c r="CN148" i="6"/>
  <c r="CM148" i="6"/>
  <c r="CL148" i="6"/>
  <c r="CK148" i="6"/>
  <c r="CJ148" i="6"/>
  <c r="CI148" i="6"/>
  <c r="CH148" i="6"/>
  <c r="CG148" i="6"/>
  <c r="CF148" i="6"/>
  <c r="CE148" i="6"/>
  <c r="CD148" i="6"/>
  <c r="CC148" i="6"/>
  <c r="CB148" i="6"/>
  <c r="CA148" i="6"/>
  <c r="BZ148" i="6"/>
  <c r="BY148" i="6"/>
  <c r="BX148" i="6"/>
  <c r="BW148" i="6"/>
  <c r="BV148" i="6"/>
  <c r="BU148" i="6"/>
  <c r="BT148" i="6"/>
  <c r="BS148" i="6"/>
  <c r="BR148" i="6"/>
  <c r="BQ148" i="6"/>
  <c r="BP148" i="6"/>
  <c r="BO148" i="6"/>
  <c r="BN148" i="6"/>
  <c r="BM148" i="6"/>
  <c r="BL148" i="6"/>
  <c r="BK148" i="6"/>
  <c r="BJ148" i="6"/>
  <c r="BI148" i="6"/>
  <c r="BH148" i="6"/>
  <c r="BG148" i="6"/>
  <c r="BF148" i="6"/>
  <c r="BE148" i="6"/>
  <c r="BD148" i="6"/>
  <c r="BC148" i="6"/>
  <c r="BB148" i="6"/>
  <c r="BA148" i="6"/>
  <c r="AZ148" i="6"/>
  <c r="AY148" i="6"/>
  <c r="AX148" i="6"/>
  <c r="AW148" i="6"/>
  <c r="AV148" i="6"/>
  <c r="AU148" i="6"/>
  <c r="AT148" i="6"/>
  <c r="AS148" i="6"/>
  <c r="AR148" i="6"/>
  <c r="AQ148" i="6"/>
  <c r="AP148" i="6"/>
  <c r="AO148" i="6"/>
  <c r="AN148" i="6"/>
  <c r="AM148" i="6"/>
  <c r="AL148" i="6"/>
  <c r="AK148" i="6"/>
  <c r="AJ148" i="6"/>
  <c r="AI148" i="6"/>
  <c r="AH148" i="6"/>
  <c r="AG148" i="6"/>
  <c r="AF148" i="6"/>
  <c r="AE148" i="6"/>
  <c r="AD148" i="6"/>
  <c r="AC148" i="6"/>
  <c r="AB148" i="6"/>
  <c r="AA148" i="6"/>
  <c r="Z148" i="6"/>
  <c r="Y148" i="6"/>
  <c r="X148" i="6"/>
  <c r="O172" i="6" s="1" a="1"/>
  <c r="O172" i="6" s="1"/>
  <c r="O148" i="6" a="1"/>
  <c r="O148" i="6" s="1"/>
  <c r="DP147" i="6"/>
  <c r="DO147" i="6"/>
  <c r="DN147" i="6"/>
  <c r="DM147" i="6"/>
  <c r="DL147" i="6"/>
  <c r="DK147" i="6"/>
  <c r="DJ147" i="6"/>
  <c r="DI147" i="6"/>
  <c r="DH147" i="6"/>
  <c r="DG147" i="6"/>
  <c r="DF147" i="6"/>
  <c r="DE147" i="6"/>
  <c r="DD147" i="6"/>
  <c r="DC147" i="6"/>
  <c r="DB147" i="6"/>
  <c r="DA147" i="6"/>
  <c r="CZ147" i="6"/>
  <c r="CY147" i="6"/>
  <c r="CX147" i="6"/>
  <c r="CW147" i="6"/>
  <c r="CV147" i="6"/>
  <c r="CU147" i="6"/>
  <c r="CT147" i="6"/>
  <c r="CS147" i="6"/>
  <c r="CR147" i="6"/>
  <c r="CQ147" i="6"/>
  <c r="CP147" i="6"/>
  <c r="CO147" i="6"/>
  <c r="CN147" i="6"/>
  <c r="CM147" i="6"/>
  <c r="CL147" i="6"/>
  <c r="CK147" i="6"/>
  <c r="CJ147" i="6"/>
  <c r="CI147" i="6"/>
  <c r="CH147" i="6"/>
  <c r="CG147" i="6"/>
  <c r="CF147" i="6"/>
  <c r="CE147" i="6"/>
  <c r="CD147" i="6"/>
  <c r="CC147" i="6"/>
  <c r="CB147" i="6"/>
  <c r="CA147" i="6"/>
  <c r="BZ147" i="6"/>
  <c r="BY147" i="6"/>
  <c r="BX147" i="6"/>
  <c r="BW147" i="6"/>
  <c r="BV147" i="6"/>
  <c r="BU147" i="6"/>
  <c r="BT147" i="6"/>
  <c r="BS147" i="6"/>
  <c r="BR147" i="6"/>
  <c r="BQ147" i="6"/>
  <c r="BP147" i="6"/>
  <c r="BO147" i="6"/>
  <c r="BN147" i="6"/>
  <c r="BM147" i="6"/>
  <c r="BL147" i="6"/>
  <c r="BK147" i="6"/>
  <c r="BJ147" i="6"/>
  <c r="BI147" i="6"/>
  <c r="BH147" i="6"/>
  <c r="BG147" i="6"/>
  <c r="BF147" i="6"/>
  <c r="BE147" i="6"/>
  <c r="BD147" i="6"/>
  <c r="BC147" i="6"/>
  <c r="BB147" i="6"/>
  <c r="BA147" i="6"/>
  <c r="AZ147" i="6"/>
  <c r="AY147" i="6"/>
  <c r="AX147" i="6"/>
  <c r="AW147" i="6"/>
  <c r="AV147" i="6"/>
  <c r="AU147" i="6"/>
  <c r="AT147" i="6"/>
  <c r="AS147" i="6"/>
  <c r="AR147" i="6"/>
  <c r="AQ147" i="6"/>
  <c r="AP147" i="6"/>
  <c r="AO147" i="6"/>
  <c r="AN147" i="6"/>
  <c r="AM147" i="6"/>
  <c r="AL147" i="6"/>
  <c r="AK147" i="6"/>
  <c r="AJ147" i="6"/>
  <c r="AI147" i="6"/>
  <c r="AH147" i="6"/>
  <c r="AG147" i="6"/>
  <c r="AF147" i="6"/>
  <c r="AE147" i="6"/>
  <c r="AD147" i="6"/>
  <c r="AC147" i="6"/>
  <c r="AB147" i="6"/>
  <c r="AA147" i="6"/>
  <c r="Z147" i="6"/>
  <c r="Y147" i="6"/>
  <c r="X147" i="6"/>
  <c r="O171" i="6" s="1" a="1"/>
  <c r="O171" i="6" s="1"/>
  <c r="DP146" i="6"/>
  <c r="DO146" i="6"/>
  <c r="DN146" i="6"/>
  <c r="DM146" i="6"/>
  <c r="DL146" i="6"/>
  <c r="DK146" i="6"/>
  <c r="DJ146" i="6"/>
  <c r="DI146" i="6"/>
  <c r="DH146" i="6"/>
  <c r="DG146" i="6"/>
  <c r="DF146" i="6"/>
  <c r="DE146" i="6"/>
  <c r="DD146" i="6"/>
  <c r="DC146" i="6"/>
  <c r="DB146" i="6"/>
  <c r="DA146" i="6"/>
  <c r="CZ146" i="6"/>
  <c r="CY146" i="6"/>
  <c r="CX146" i="6"/>
  <c r="CW146" i="6"/>
  <c r="CV146" i="6"/>
  <c r="CU146" i="6"/>
  <c r="CT146" i="6"/>
  <c r="CS146" i="6"/>
  <c r="CR146" i="6"/>
  <c r="CQ146" i="6"/>
  <c r="CP146" i="6"/>
  <c r="CO146" i="6"/>
  <c r="CN146" i="6"/>
  <c r="CM146" i="6"/>
  <c r="CL146" i="6"/>
  <c r="CK146" i="6"/>
  <c r="CJ146" i="6"/>
  <c r="CI146" i="6"/>
  <c r="CH146" i="6"/>
  <c r="CG146" i="6"/>
  <c r="CF146" i="6"/>
  <c r="CE146" i="6"/>
  <c r="CD146" i="6"/>
  <c r="CC146" i="6"/>
  <c r="CB146" i="6"/>
  <c r="CA146" i="6"/>
  <c r="BZ146" i="6"/>
  <c r="BY146" i="6"/>
  <c r="BX146" i="6"/>
  <c r="BW146" i="6"/>
  <c r="BV146" i="6"/>
  <c r="BU146" i="6"/>
  <c r="BT146" i="6"/>
  <c r="BS146" i="6"/>
  <c r="BR146" i="6"/>
  <c r="BQ146" i="6"/>
  <c r="BP146" i="6"/>
  <c r="BO146" i="6"/>
  <c r="BN146" i="6"/>
  <c r="BM146" i="6"/>
  <c r="BL146" i="6"/>
  <c r="BK146" i="6"/>
  <c r="BJ146" i="6"/>
  <c r="BI146" i="6"/>
  <c r="BH146" i="6"/>
  <c r="BG146" i="6"/>
  <c r="BF146" i="6"/>
  <c r="BE146" i="6"/>
  <c r="BD146" i="6"/>
  <c r="BC146" i="6"/>
  <c r="BB146" i="6"/>
  <c r="BA146" i="6"/>
  <c r="AZ146" i="6"/>
  <c r="AY146" i="6"/>
  <c r="AX146" i="6"/>
  <c r="AW146" i="6"/>
  <c r="AV146" i="6"/>
  <c r="AU146" i="6"/>
  <c r="AT146" i="6"/>
  <c r="AS146" i="6"/>
  <c r="AR146" i="6"/>
  <c r="AQ146" i="6"/>
  <c r="AP146" i="6"/>
  <c r="AO146" i="6"/>
  <c r="AN146" i="6"/>
  <c r="AM146" i="6"/>
  <c r="AL146" i="6"/>
  <c r="AK146" i="6"/>
  <c r="AJ146" i="6"/>
  <c r="AI146" i="6"/>
  <c r="AH146" i="6"/>
  <c r="AG146" i="6"/>
  <c r="AF146" i="6"/>
  <c r="AE146" i="6"/>
  <c r="AD146" i="6"/>
  <c r="AC146" i="6"/>
  <c r="AB146" i="6"/>
  <c r="AA146" i="6"/>
  <c r="O170" i="6" s="1" a="1"/>
  <c r="O170" i="6" s="1"/>
  <c r="Z146" i="6"/>
  <c r="Y146" i="6"/>
  <c r="X146" i="6"/>
  <c r="O144" i="6" a="1"/>
  <c r="O144" i="6" s="1"/>
  <c r="DP140" i="6"/>
  <c r="DO140" i="6"/>
  <c r="DN140" i="6"/>
  <c r="DM140" i="6"/>
  <c r="DL140" i="6"/>
  <c r="DK140" i="6"/>
  <c r="DJ140" i="6"/>
  <c r="DI140" i="6"/>
  <c r="DH140" i="6"/>
  <c r="DG140" i="6"/>
  <c r="DF140" i="6"/>
  <c r="DE140" i="6"/>
  <c r="DD140" i="6"/>
  <c r="DC140" i="6"/>
  <c r="DB140" i="6"/>
  <c r="DA140" i="6"/>
  <c r="CZ140" i="6"/>
  <c r="CY140" i="6"/>
  <c r="CX140" i="6"/>
  <c r="CW140" i="6"/>
  <c r="CV140" i="6"/>
  <c r="CU140" i="6"/>
  <c r="CT140" i="6"/>
  <c r="CS140" i="6"/>
  <c r="CR140" i="6"/>
  <c r="CQ140" i="6"/>
  <c r="CP140" i="6"/>
  <c r="CO140" i="6"/>
  <c r="CN140" i="6"/>
  <c r="CM140" i="6"/>
  <c r="CL140" i="6"/>
  <c r="CK140" i="6"/>
  <c r="CJ140" i="6"/>
  <c r="CI140" i="6"/>
  <c r="CH140" i="6"/>
  <c r="CG140" i="6"/>
  <c r="CF140" i="6"/>
  <c r="CE140" i="6"/>
  <c r="CD140" i="6"/>
  <c r="CC140" i="6"/>
  <c r="CB140" i="6"/>
  <c r="CA140" i="6"/>
  <c r="BZ140" i="6"/>
  <c r="BY140" i="6"/>
  <c r="BX140" i="6"/>
  <c r="BW140" i="6"/>
  <c r="BV140" i="6"/>
  <c r="BU140" i="6"/>
  <c r="BT140" i="6"/>
  <c r="BS140" i="6"/>
  <c r="BR140" i="6"/>
  <c r="BQ140" i="6"/>
  <c r="BP140" i="6"/>
  <c r="BO140" i="6"/>
  <c r="BN140" i="6"/>
  <c r="BM140" i="6"/>
  <c r="BL140" i="6"/>
  <c r="BK140" i="6"/>
  <c r="BJ140" i="6"/>
  <c r="BI140" i="6"/>
  <c r="BH140" i="6"/>
  <c r="BG140" i="6"/>
  <c r="BF140" i="6"/>
  <c r="BE140" i="6"/>
  <c r="BD140" i="6"/>
  <c r="BC140" i="6"/>
  <c r="BB140" i="6"/>
  <c r="BA140" i="6"/>
  <c r="AZ140" i="6"/>
  <c r="AY140" i="6"/>
  <c r="AX140" i="6"/>
  <c r="AW140" i="6"/>
  <c r="AV140" i="6"/>
  <c r="AU140" i="6"/>
  <c r="AT140" i="6"/>
  <c r="AS140" i="6"/>
  <c r="AR140" i="6"/>
  <c r="AQ140" i="6"/>
  <c r="AP140" i="6"/>
  <c r="AO140" i="6"/>
  <c r="AN140" i="6"/>
  <c r="AM140" i="6"/>
  <c r="AL140" i="6"/>
  <c r="AK140" i="6"/>
  <c r="AJ140" i="6"/>
  <c r="AI140" i="6"/>
  <c r="AH140" i="6"/>
  <c r="AG140" i="6"/>
  <c r="AF140" i="6"/>
  <c r="AE140" i="6"/>
  <c r="AD140" i="6"/>
  <c r="AC140" i="6"/>
  <c r="AB140" i="6"/>
  <c r="AA140" i="6"/>
  <c r="Z140" i="6"/>
  <c r="Y140" i="6"/>
  <c r="X140" i="6"/>
  <c r="DP139" i="6"/>
  <c r="DO139" i="6"/>
  <c r="DN139" i="6"/>
  <c r="DM139" i="6"/>
  <c r="DL139" i="6"/>
  <c r="DK139" i="6"/>
  <c r="DJ139" i="6"/>
  <c r="DI139" i="6"/>
  <c r="DH139" i="6"/>
  <c r="DG139" i="6"/>
  <c r="DF139" i="6"/>
  <c r="DE139" i="6"/>
  <c r="DD139" i="6"/>
  <c r="DC139" i="6"/>
  <c r="DB139" i="6"/>
  <c r="DA139" i="6"/>
  <c r="CZ139" i="6"/>
  <c r="CY139" i="6"/>
  <c r="CX139" i="6"/>
  <c r="CW139" i="6"/>
  <c r="CV139" i="6"/>
  <c r="CU139" i="6"/>
  <c r="CT139" i="6"/>
  <c r="CS139" i="6"/>
  <c r="CR139" i="6"/>
  <c r="CQ139" i="6"/>
  <c r="CP139" i="6"/>
  <c r="CO139" i="6"/>
  <c r="CN139" i="6"/>
  <c r="CM139" i="6"/>
  <c r="CL139" i="6"/>
  <c r="CK139" i="6"/>
  <c r="CJ139" i="6"/>
  <c r="CI139" i="6"/>
  <c r="CH139" i="6"/>
  <c r="CG139" i="6"/>
  <c r="CF139" i="6"/>
  <c r="CE139" i="6"/>
  <c r="CD139" i="6"/>
  <c r="CC139" i="6"/>
  <c r="CB139" i="6"/>
  <c r="CA139" i="6"/>
  <c r="BZ139" i="6"/>
  <c r="BY139" i="6"/>
  <c r="BX139" i="6"/>
  <c r="BW139" i="6"/>
  <c r="BV139" i="6"/>
  <c r="BU139" i="6"/>
  <c r="BT139" i="6"/>
  <c r="BS139" i="6"/>
  <c r="BR139" i="6"/>
  <c r="BQ139" i="6"/>
  <c r="BP139" i="6"/>
  <c r="BO139" i="6"/>
  <c r="BN139" i="6"/>
  <c r="BM139" i="6"/>
  <c r="BL139" i="6"/>
  <c r="BK139" i="6"/>
  <c r="BJ139" i="6"/>
  <c r="BI139" i="6"/>
  <c r="BH139" i="6"/>
  <c r="BG139" i="6"/>
  <c r="BF139" i="6"/>
  <c r="BE139" i="6"/>
  <c r="BD139" i="6"/>
  <c r="BC139" i="6"/>
  <c r="BB139" i="6"/>
  <c r="BA139" i="6"/>
  <c r="AZ139" i="6"/>
  <c r="AY139" i="6"/>
  <c r="AX139" i="6"/>
  <c r="AW139" i="6"/>
  <c r="AV139" i="6"/>
  <c r="AU139" i="6"/>
  <c r="AT139" i="6"/>
  <c r="AS139" i="6"/>
  <c r="AR139" i="6"/>
  <c r="AQ139" i="6"/>
  <c r="AP139" i="6"/>
  <c r="AO139" i="6"/>
  <c r="AN139" i="6"/>
  <c r="AM139" i="6"/>
  <c r="AL139" i="6"/>
  <c r="AK139" i="6"/>
  <c r="AJ139" i="6"/>
  <c r="AI139" i="6"/>
  <c r="AH139" i="6"/>
  <c r="AG139" i="6"/>
  <c r="AF139" i="6"/>
  <c r="AE139" i="6"/>
  <c r="AD139" i="6"/>
  <c r="AC139" i="6"/>
  <c r="AB139" i="6"/>
  <c r="AA139" i="6"/>
  <c r="Z139" i="6"/>
  <c r="Y139" i="6"/>
  <c r="X139" i="6"/>
  <c r="DP138" i="6"/>
  <c r="DO138" i="6"/>
  <c r="DN138" i="6"/>
  <c r="DM138" i="6"/>
  <c r="DL138" i="6"/>
  <c r="DK138" i="6"/>
  <c r="DJ138" i="6"/>
  <c r="DI138" i="6"/>
  <c r="DH138" i="6"/>
  <c r="DG138" i="6"/>
  <c r="DF138" i="6"/>
  <c r="DE138" i="6"/>
  <c r="DD138" i="6"/>
  <c r="DC138" i="6"/>
  <c r="DB138" i="6"/>
  <c r="DA138" i="6"/>
  <c r="CZ138" i="6"/>
  <c r="CY138" i="6"/>
  <c r="CX138" i="6"/>
  <c r="CW138" i="6"/>
  <c r="CV138" i="6"/>
  <c r="CU138" i="6"/>
  <c r="CT138" i="6"/>
  <c r="CS138" i="6"/>
  <c r="CR138" i="6"/>
  <c r="CQ138" i="6"/>
  <c r="CP138" i="6"/>
  <c r="CO138" i="6"/>
  <c r="CN138" i="6"/>
  <c r="CM138" i="6"/>
  <c r="CL138" i="6"/>
  <c r="CK138" i="6"/>
  <c r="CJ138" i="6"/>
  <c r="CI138" i="6"/>
  <c r="CH138" i="6"/>
  <c r="CG138" i="6"/>
  <c r="CF138" i="6"/>
  <c r="CE138" i="6"/>
  <c r="CD138" i="6"/>
  <c r="CC138" i="6"/>
  <c r="CB138" i="6"/>
  <c r="CA138" i="6"/>
  <c r="BZ138" i="6"/>
  <c r="BY138" i="6"/>
  <c r="BX138" i="6"/>
  <c r="BW138" i="6"/>
  <c r="BV138" i="6"/>
  <c r="BU138" i="6"/>
  <c r="BT138" i="6"/>
  <c r="BS138" i="6"/>
  <c r="BR138" i="6"/>
  <c r="BQ138" i="6"/>
  <c r="BP138" i="6"/>
  <c r="BO138" i="6"/>
  <c r="BN138" i="6"/>
  <c r="BM138" i="6"/>
  <c r="BL138" i="6"/>
  <c r="BK138" i="6"/>
  <c r="BJ138" i="6"/>
  <c r="BI138" i="6"/>
  <c r="BH138" i="6"/>
  <c r="BG138" i="6"/>
  <c r="BF138" i="6"/>
  <c r="BE138" i="6"/>
  <c r="BD138" i="6"/>
  <c r="BC138" i="6"/>
  <c r="BB138" i="6"/>
  <c r="BA138" i="6"/>
  <c r="AZ138" i="6"/>
  <c r="AY138" i="6"/>
  <c r="AX138" i="6"/>
  <c r="AW138" i="6"/>
  <c r="AV138" i="6"/>
  <c r="AU138" i="6"/>
  <c r="AT138" i="6"/>
  <c r="AS138" i="6"/>
  <c r="AR138" i="6"/>
  <c r="AQ138" i="6"/>
  <c r="AP138" i="6"/>
  <c r="AO138" i="6"/>
  <c r="AN138" i="6"/>
  <c r="AM138" i="6"/>
  <c r="AL138" i="6"/>
  <c r="AK138" i="6"/>
  <c r="AJ138" i="6"/>
  <c r="AI138" i="6"/>
  <c r="AH138" i="6"/>
  <c r="AG138" i="6"/>
  <c r="AF138" i="6"/>
  <c r="AE138" i="6"/>
  <c r="AD138" i="6"/>
  <c r="AC138" i="6"/>
  <c r="AB138" i="6"/>
  <c r="AA138" i="6"/>
  <c r="Z138" i="6"/>
  <c r="Y138" i="6"/>
  <c r="X138" i="6"/>
  <c r="DP137" i="6"/>
  <c r="DO137" i="6"/>
  <c r="DN137" i="6"/>
  <c r="DM137" i="6"/>
  <c r="DL137" i="6"/>
  <c r="DK137" i="6"/>
  <c r="DJ137" i="6"/>
  <c r="DI137" i="6"/>
  <c r="DH137" i="6"/>
  <c r="DG137" i="6"/>
  <c r="DF137" i="6"/>
  <c r="DE137" i="6"/>
  <c r="DD137" i="6"/>
  <c r="DC137" i="6"/>
  <c r="DB137" i="6"/>
  <c r="DA137" i="6"/>
  <c r="CZ137" i="6"/>
  <c r="CY137" i="6"/>
  <c r="CX137" i="6"/>
  <c r="CW137" i="6"/>
  <c r="CV137" i="6"/>
  <c r="CU137" i="6"/>
  <c r="CT137" i="6"/>
  <c r="CS137" i="6"/>
  <c r="CR137" i="6"/>
  <c r="CQ137" i="6"/>
  <c r="CP137" i="6"/>
  <c r="CO137" i="6"/>
  <c r="CN137" i="6"/>
  <c r="CM137" i="6"/>
  <c r="CL137" i="6"/>
  <c r="CK137" i="6"/>
  <c r="CJ137" i="6"/>
  <c r="CI137" i="6"/>
  <c r="CH137" i="6"/>
  <c r="CG137" i="6"/>
  <c r="CF137" i="6"/>
  <c r="CE137" i="6"/>
  <c r="CD137" i="6"/>
  <c r="CC137" i="6"/>
  <c r="CB137" i="6"/>
  <c r="CA137" i="6"/>
  <c r="BZ137" i="6"/>
  <c r="BY137" i="6"/>
  <c r="BX137" i="6"/>
  <c r="BW137" i="6"/>
  <c r="BV137" i="6"/>
  <c r="BU137" i="6"/>
  <c r="BT137" i="6"/>
  <c r="BS137" i="6"/>
  <c r="BR137" i="6"/>
  <c r="BQ137" i="6"/>
  <c r="BP137" i="6"/>
  <c r="BO137" i="6"/>
  <c r="BN137" i="6"/>
  <c r="BM137" i="6"/>
  <c r="BL137" i="6"/>
  <c r="BK137" i="6"/>
  <c r="BJ137" i="6"/>
  <c r="BI137" i="6"/>
  <c r="BH137" i="6"/>
  <c r="BG137" i="6"/>
  <c r="BF137" i="6"/>
  <c r="BE137" i="6"/>
  <c r="BD137" i="6"/>
  <c r="BC137" i="6"/>
  <c r="BB137" i="6"/>
  <c r="BA137" i="6"/>
  <c r="AZ137" i="6"/>
  <c r="AY137" i="6"/>
  <c r="AX137" i="6"/>
  <c r="AW137" i="6"/>
  <c r="AV137" i="6"/>
  <c r="AU137" i="6"/>
  <c r="AT137" i="6"/>
  <c r="AS137" i="6"/>
  <c r="AR137" i="6"/>
  <c r="AQ137" i="6"/>
  <c r="AP137" i="6"/>
  <c r="AO137" i="6"/>
  <c r="AN137" i="6"/>
  <c r="AM137" i="6"/>
  <c r="AL137" i="6"/>
  <c r="AK137" i="6"/>
  <c r="AJ137" i="6"/>
  <c r="AI137" i="6"/>
  <c r="AH137" i="6"/>
  <c r="AG137" i="6"/>
  <c r="AF137" i="6"/>
  <c r="AE137" i="6"/>
  <c r="AD137" i="6"/>
  <c r="AC137" i="6"/>
  <c r="AB137" i="6"/>
  <c r="AA137" i="6"/>
  <c r="Z137" i="6"/>
  <c r="Y137" i="6"/>
  <c r="X137" i="6"/>
  <c r="DP136" i="6"/>
  <c r="DO136" i="6"/>
  <c r="DN136" i="6"/>
  <c r="DM136" i="6"/>
  <c r="DL136" i="6"/>
  <c r="DK136" i="6"/>
  <c r="DJ136" i="6"/>
  <c r="DI136" i="6"/>
  <c r="DH136" i="6"/>
  <c r="DG136" i="6"/>
  <c r="DF136" i="6"/>
  <c r="DE136" i="6"/>
  <c r="DD136" i="6"/>
  <c r="DC136" i="6"/>
  <c r="DB136" i="6"/>
  <c r="DA136" i="6"/>
  <c r="CZ136" i="6"/>
  <c r="CY136" i="6"/>
  <c r="CX136" i="6"/>
  <c r="CW136" i="6"/>
  <c r="CV136" i="6"/>
  <c r="CU136" i="6"/>
  <c r="CT136" i="6"/>
  <c r="CS136" i="6"/>
  <c r="CR136" i="6"/>
  <c r="CQ136" i="6"/>
  <c r="CP136" i="6"/>
  <c r="CO136" i="6"/>
  <c r="CN136" i="6"/>
  <c r="CM136" i="6"/>
  <c r="CL136" i="6"/>
  <c r="CK136" i="6"/>
  <c r="CJ136" i="6"/>
  <c r="CI136" i="6"/>
  <c r="CH136" i="6"/>
  <c r="CG136" i="6"/>
  <c r="CF136" i="6"/>
  <c r="CE136" i="6"/>
  <c r="CD136" i="6"/>
  <c r="CC136" i="6"/>
  <c r="CB136" i="6"/>
  <c r="CA136" i="6"/>
  <c r="BZ136" i="6"/>
  <c r="BY136" i="6"/>
  <c r="BX136" i="6"/>
  <c r="BW136" i="6"/>
  <c r="BV136" i="6"/>
  <c r="BU136" i="6"/>
  <c r="BT136" i="6"/>
  <c r="BS136" i="6"/>
  <c r="BR136" i="6"/>
  <c r="BQ136" i="6"/>
  <c r="BP136" i="6"/>
  <c r="BO136" i="6"/>
  <c r="BN136" i="6"/>
  <c r="BM136" i="6"/>
  <c r="BL136" i="6"/>
  <c r="BK136" i="6"/>
  <c r="BJ136" i="6"/>
  <c r="BI136" i="6"/>
  <c r="BH136" i="6"/>
  <c r="BG136" i="6"/>
  <c r="BF136" i="6"/>
  <c r="BE136" i="6"/>
  <c r="BD136" i="6"/>
  <c r="BC136" i="6"/>
  <c r="BB136" i="6"/>
  <c r="BA136" i="6"/>
  <c r="AZ136" i="6"/>
  <c r="AY136" i="6"/>
  <c r="AX136" i="6"/>
  <c r="AW136" i="6"/>
  <c r="AV136" i="6"/>
  <c r="AU136" i="6"/>
  <c r="AT136" i="6"/>
  <c r="AS136" i="6"/>
  <c r="AR136" i="6"/>
  <c r="AQ136" i="6"/>
  <c r="AP136" i="6"/>
  <c r="AO136" i="6"/>
  <c r="AN136" i="6"/>
  <c r="AM136" i="6"/>
  <c r="AL136" i="6"/>
  <c r="AK136" i="6"/>
  <c r="AJ136" i="6"/>
  <c r="AI136" i="6"/>
  <c r="AH136" i="6"/>
  <c r="AG136" i="6"/>
  <c r="AF136" i="6"/>
  <c r="O160" i="6" s="1" a="1"/>
  <c r="O160" i="6" s="1"/>
  <c r="AE136" i="6"/>
  <c r="AD136" i="6"/>
  <c r="AC136" i="6"/>
  <c r="AB136" i="6"/>
  <c r="AA136" i="6"/>
  <c r="Z136" i="6"/>
  <c r="Y136" i="6"/>
  <c r="X136" i="6"/>
  <c r="DP135" i="6"/>
  <c r="DO135" i="6"/>
  <c r="DN135" i="6"/>
  <c r="DM135" i="6"/>
  <c r="DL135" i="6"/>
  <c r="DK135" i="6"/>
  <c r="DJ135" i="6"/>
  <c r="DI135" i="6"/>
  <c r="DH135" i="6"/>
  <c r="DG135" i="6"/>
  <c r="DF135" i="6"/>
  <c r="DE135" i="6"/>
  <c r="DD135" i="6"/>
  <c r="DC135" i="6"/>
  <c r="DB135" i="6"/>
  <c r="DA135" i="6"/>
  <c r="CZ135" i="6"/>
  <c r="CY135" i="6"/>
  <c r="CX135" i="6"/>
  <c r="CW135" i="6"/>
  <c r="CV135" i="6"/>
  <c r="CU135" i="6"/>
  <c r="CT135" i="6"/>
  <c r="CS135" i="6"/>
  <c r="CR135" i="6"/>
  <c r="CQ135" i="6"/>
  <c r="CP135" i="6"/>
  <c r="CO135" i="6"/>
  <c r="CN135" i="6"/>
  <c r="CM135" i="6"/>
  <c r="CL135" i="6"/>
  <c r="CK135" i="6"/>
  <c r="CJ135" i="6"/>
  <c r="CI135" i="6"/>
  <c r="CH135" i="6"/>
  <c r="CG135" i="6"/>
  <c r="CF135" i="6"/>
  <c r="CE135" i="6"/>
  <c r="CD135" i="6"/>
  <c r="CC135" i="6"/>
  <c r="CB135" i="6"/>
  <c r="CA135" i="6"/>
  <c r="BZ135" i="6"/>
  <c r="BY135" i="6"/>
  <c r="BX135" i="6"/>
  <c r="BW135" i="6"/>
  <c r="BV135" i="6"/>
  <c r="BU135" i="6"/>
  <c r="BT135" i="6"/>
  <c r="BS135" i="6"/>
  <c r="BR135" i="6"/>
  <c r="BQ135" i="6"/>
  <c r="BP135" i="6"/>
  <c r="BO135" i="6"/>
  <c r="BN135" i="6"/>
  <c r="BM135" i="6"/>
  <c r="BL135" i="6"/>
  <c r="BK135" i="6"/>
  <c r="BJ135" i="6"/>
  <c r="BI135" i="6"/>
  <c r="BH135" i="6"/>
  <c r="BG135" i="6"/>
  <c r="BF135" i="6"/>
  <c r="BE135" i="6"/>
  <c r="BD135" i="6"/>
  <c r="BC135" i="6"/>
  <c r="BB135" i="6"/>
  <c r="BA135" i="6"/>
  <c r="AZ135" i="6"/>
  <c r="AY135" i="6"/>
  <c r="AX135" i="6"/>
  <c r="AW135" i="6"/>
  <c r="AV135" i="6"/>
  <c r="AU135" i="6"/>
  <c r="AT135" i="6"/>
  <c r="AS135" i="6"/>
  <c r="AR135" i="6"/>
  <c r="AQ135" i="6"/>
  <c r="AP135" i="6"/>
  <c r="AO135" i="6"/>
  <c r="AN135" i="6"/>
  <c r="AM135" i="6"/>
  <c r="AL135" i="6"/>
  <c r="AK135" i="6"/>
  <c r="AJ135" i="6"/>
  <c r="AI135" i="6"/>
  <c r="AH135" i="6"/>
  <c r="AG135" i="6"/>
  <c r="O159" i="6" s="1" a="1"/>
  <c r="O159" i="6" s="1"/>
  <c r="AF135" i="6"/>
  <c r="AE135" i="6"/>
  <c r="AD135" i="6"/>
  <c r="AC135" i="6"/>
  <c r="AB135" i="6"/>
  <c r="AA135" i="6"/>
  <c r="Z135" i="6"/>
  <c r="Y135" i="6"/>
  <c r="X135" i="6"/>
  <c r="DP134" i="6"/>
  <c r="DO134" i="6"/>
  <c r="DN134" i="6"/>
  <c r="DM134" i="6"/>
  <c r="DL134" i="6"/>
  <c r="DK134" i="6"/>
  <c r="DJ134" i="6"/>
  <c r="DI134" i="6"/>
  <c r="DH134" i="6"/>
  <c r="DG134" i="6"/>
  <c r="DF134" i="6"/>
  <c r="DE134" i="6"/>
  <c r="DD134" i="6"/>
  <c r="DC134" i="6"/>
  <c r="DB134" i="6"/>
  <c r="DA134" i="6"/>
  <c r="CZ134" i="6"/>
  <c r="CY134" i="6"/>
  <c r="CX134" i="6"/>
  <c r="CW134" i="6"/>
  <c r="CV134" i="6"/>
  <c r="CU134" i="6"/>
  <c r="CT134" i="6"/>
  <c r="CS134" i="6"/>
  <c r="CR134" i="6"/>
  <c r="CQ134" i="6"/>
  <c r="CP134" i="6"/>
  <c r="CO134" i="6"/>
  <c r="CN134" i="6"/>
  <c r="CM134" i="6"/>
  <c r="CL134" i="6"/>
  <c r="CK134" i="6"/>
  <c r="CJ134" i="6"/>
  <c r="CI134" i="6"/>
  <c r="CH134" i="6"/>
  <c r="CG134" i="6"/>
  <c r="CF134" i="6"/>
  <c r="CE134" i="6"/>
  <c r="CD134" i="6"/>
  <c r="CC134" i="6"/>
  <c r="CB134" i="6"/>
  <c r="CA134" i="6"/>
  <c r="BZ134" i="6"/>
  <c r="BY134" i="6"/>
  <c r="BX134" i="6"/>
  <c r="BW134" i="6"/>
  <c r="BV134" i="6"/>
  <c r="BU134" i="6"/>
  <c r="BT134" i="6"/>
  <c r="BS134" i="6"/>
  <c r="BR134" i="6"/>
  <c r="BQ134" i="6"/>
  <c r="BP134" i="6"/>
  <c r="BO134" i="6"/>
  <c r="BN134" i="6"/>
  <c r="BM134" i="6"/>
  <c r="BL134" i="6"/>
  <c r="BK134" i="6"/>
  <c r="BJ134" i="6"/>
  <c r="BI134" i="6"/>
  <c r="BH134" i="6"/>
  <c r="BG134" i="6"/>
  <c r="BF134" i="6"/>
  <c r="BE134" i="6"/>
  <c r="BD134" i="6"/>
  <c r="BC134" i="6"/>
  <c r="BB134" i="6"/>
  <c r="BA134" i="6"/>
  <c r="AZ134" i="6"/>
  <c r="AY134" i="6"/>
  <c r="AX134" i="6"/>
  <c r="AW134" i="6"/>
  <c r="AV134" i="6"/>
  <c r="AU134" i="6"/>
  <c r="AT134" i="6"/>
  <c r="AS134" i="6"/>
  <c r="AR134" i="6"/>
  <c r="AQ134" i="6"/>
  <c r="AP134" i="6"/>
  <c r="AO134" i="6"/>
  <c r="AN134" i="6"/>
  <c r="AM134" i="6"/>
  <c r="AL134" i="6"/>
  <c r="AK134" i="6"/>
  <c r="AJ134" i="6"/>
  <c r="AI134" i="6"/>
  <c r="AH134" i="6"/>
  <c r="O158" i="6" s="1" a="1"/>
  <c r="O158" i="6" s="1"/>
  <c r="AG134" i="6"/>
  <c r="AF134" i="6"/>
  <c r="AE134" i="6"/>
  <c r="AD134" i="6"/>
  <c r="AC134" i="6"/>
  <c r="AB134" i="6"/>
  <c r="AA134" i="6"/>
  <c r="Z134" i="6"/>
  <c r="Y134" i="6"/>
  <c r="X134" i="6"/>
  <c r="DP133" i="6"/>
  <c r="DO133" i="6"/>
  <c r="DN133" i="6"/>
  <c r="DM133" i="6"/>
  <c r="DL133" i="6"/>
  <c r="DK133" i="6"/>
  <c r="DJ133" i="6"/>
  <c r="DI133" i="6"/>
  <c r="DH133" i="6"/>
  <c r="DG133" i="6"/>
  <c r="DF133" i="6"/>
  <c r="DE133" i="6"/>
  <c r="DD133" i="6"/>
  <c r="DC133" i="6"/>
  <c r="DB133" i="6"/>
  <c r="DA133" i="6"/>
  <c r="CZ133" i="6"/>
  <c r="CY133" i="6"/>
  <c r="CX133" i="6"/>
  <c r="CW133" i="6"/>
  <c r="CV133" i="6"/>
  <c r="CU133" i="6"/>
  <c r="CT133" i="6"/>
  <c r="CS133" i="6"/>
  <c r="CR133" i="6"/>
  <c r="CQ133" i="6"/>
  <c r="CP133" i="6"/>
  <c r="CO133" i="6"/>
  <c r="CN133" i="6"/>
  <c r="CM133" i="6"/>
  <c r="CL133" i="6"/>
  <c r="CK133" i="6"/>
  <c r="CJ133" i="6"/>
  <c r="CI133" i="6"/>
  <c r="CH133" i="6"/>
  <c r="CG133" i="6"/>
  <c r="CF133" i="6"/>
  <c r="CE133" i="6"/>
  <c r="CD133" i="6"/>
  <c r="CC133" i="6"/>
  <c r="CB133" i="6"/>
  <c r="CA133" i="6"/>
  <c r="BZ133" i="6"/>
  <c r="BY133" i="6"/>
  <c r="BX133" i="6"/>
  <c r="BW133" i="6"/>
  <c r="BV133" i="6"/>
  <c r="BU133" i="6"/>
  <c r="BT133" i="6"/>
  <c r="BS133" i="6"/>
  <c r="BR133" i="6"/>
  <c r="BQ133" i="6"/>
  <c r="BP133" i="6"/>
  <c r="BO133" i="6"/>
  <c r="BN133" i="6"/>
  <c r="BM133" i="6"/>
  <c r="BL133" i="6"/>
  <c r="BK133" i="6"/>
  <c r="BJ133" i="6"/>
  <c r="BI133" i="6"/>
  <c r="BH133" i="6"/>
  <c r="BG133" i="6"/>
  <c r="BF133" i="6"/>
  <c r="BE133" i="6"/>
  <c r="BD133" i="6"/>
  <c r="BC133" i="6"/>
  <c r="BB133" i="6"/>
  <c r="BA133" i="6"/>
  <c r="AZ133" i="6"/>
  <c r="AY133" i="6"/>
  <c r="AX133" i="6"/>
  <c r="AW133" i="6"/>
  <c r="AV133" i="6"/>
  <c r="AU133" i="6"/>
  <c r="AT133" i="6"/>
  <c r="AS133" i="6"/>
  <c r="AR133" i="6"/>
  <c r="AQ133" i="6"/>
  <c r="AP133" i="6"/>
  <c r="AO133" i="6"/>
  <c r="AN133" i="6"/>
  <c r="AM133" i="6"/>
  <c r="AL133" i="6"/>
  <c r="AK133" i="6"/>
  <c r="AJ133" i="6"/>
  <c r="AI133" i="6"/>
  <c r="AH133" i="6"/>
  <c r="AG133" i="6"/>
  <c r="AF133" i="6"/>
  <c r="AE133" i="6"/>
  <c r="AD133" i="6"/>
  <c r="AC133" i="6"/>
  <c r="AB133" i="6"/>
  <c r="AA133" i="6"/>
  <c r="Z133" i="6"/>
  <c r="Y133" i="6"/>
  <c r="X133" i="6"/>
  <c r="O157" i="6" s="1" a="1"/>
  <c r="O157" i="6" s="1"/>
  <c r="DP132" i="6"/>
  <c r="DO132" i="6"/>
  <c r="DN132" i="6"/>
  <c r="DM132" i="6"/>
  <c r="DL132" i="6"/>
  <c r="DK132" i="6"/>
  <c r="DJ132" i="6"/>
  <c r="DI132" i="6"/>
  <c r="DH132" i="6"/>
  <c r="DG132" i="6"/>
  <c r="DF132" i="6"/>
  <c r="DE132" i="6"/>
  <c r="DD132" i="6"/>
  <c r="DC132" i="6"/>
  <c r="DB132" i="6"/>
  <c r="DA132" i="6"/>
  <c r="CZ132" i="6"/>
  <c r="CY132" i="6"/>
  <c r="CX132" i="6"/>
  <c r="CW132" i="6"/>
  <c r="CV132" i="6"/>
  <c r="CU132" i="6"/>
  <c r="CT132" i="6"/>
  <c r="CS132" i="6"/>
  <c r="CR132" i="6"/>
  <c r="CQ132" i="6"/>
  <c r="CP132" i="6"/>
  <c r="CO132" i="6"/>
  <c r="CN132" i="6"/>
  <c r="CM132" i="6"/>
  <c r="CL132" i="6"/>
  <c r="CK132" i="6"/>
  <c r="CJ132" i="6"/>
  <c r="CI132" i="6"/>
  <c r="CH132" i="6"/>
  <c r="CG132" i="6"/>
  <c r="CF132" i="6"/>
  <c r="CE132" i="6"/>
  <c r="CD132" i="6"/>
  <c r="CC132" i="6"/>
  <c r="CB132" i="6"/>
  <c r="CA132" i="6"/>
  <c r="BZ132" i="6"/>
  <c r="BY132" i="6"/>
  <c r="BX132" i="6"/>
  <c r="BW132" i="6"/>
  <c r="BV132" i="6"/>
  <c r="BU132" i="6"/>
  <c r="BT132" i="6"/>
  <c r="BS132" i="6"/>
  <c r="BR132" i="6"/>
  <c r="BQ132" i="6"/>
  <c r="BP132" i="6"/>
  <c r="BO132" i="6"/>
  <c r="BN132" i="6"/>
  <c r="BM132" i="6"/>
  <c r="BL132" i="6"/>
  <c r="BK132" i="6"/>
  <c r="BJ132" i="6"/>
  <c r="BI132" i="6"/>
  <c r="BH132" i="6"/>
  <c r="BG132" i="6"/>
  <c r="BF132" i="6"/>
  <c r="BE132" i="6"/>
  <c r="BD132" i="6"/>
  <c r="BC132" i="6"/>
  <c r="BB132" i="6"/>
  <c r="BA132" i="6"/>
  <c r="AZ132" i="6"/>
  <c r="AY132" i="6"/>
  <c r="AX132" i="6"/>
  <c r="AW132" i="6"/>
  <c r="AV132" i="6"/>
  <c r="AU132" i="6"/>
  <c r="AT132" i="6"/>
  <c r="AS132" i="6"/>
  <c r="AR132" i="6"/>
  <c r="AQ132" i="6"/>
  <c r="AP132" i="6"/>
  <c r="AO132" i="6"/>
  <c r="AN132" i="6"/>
  <c r="AM132" i="6"/>
  <c r="AL132" i="6"/>
  <c r="AK132" i="6"/>
  <c r="AJ132" i="6"/>
  <c r="AI132" i="6"/>
  <c r="AH132" i="6"/>
  <c r="AG132" i="6"/>
  <c r="AF132" i="6"/>
  <c r="AE132" i="6"/>
  <c r="AD132" i="6"/>
  <c r="AC132" i="6"/>
  <c r="AB132" i="6"/>
  <c r="AA132" i="6"/>
  <c r="Z132" i="6"/>
  <c r="Y132" i="6"/>
  <c r="X132" i="6"/>
  <c r="O156" i="6" s="1" a="1"/>
  <c r="O156" i="6" s="1"/>
  <c r="DP131" i="6"/>
  <c r="DO131" i="6"/>
  <c r="DN131" i="6"/>
  <c r="DM131" i="6"/>
  <c r="DL131" i="6"/>
  <c r="DK131" i="6"/>
  <c r="DJ131" i="6"/>
  <c r="DI131" i="6"/>
  <c r="DH131" i="6"/>
  <c r="DG131" i="6"/>
  <c r="DF131" i="6"/>
  <c r="DE131" i="6"/>
  <c r="DD131" i="6"/>
  <c r="DC131" i="6"/>
  <c r="DB131" i="6"/>
  <c r="DA131" i="6"/>
  <c r="CZ131" i="6"/>
  <c r="CY131" i="6"/>
  <c r="CX131" i="6"/>
  <c r="CW131" i="6"/>
  <c r="CV131" i="6"/>
  <c r="CU131" i="6"/>
  <c r="CT131" i="6"/>
  <c r="CS131" i="6"/>
  <c r="CR131" i="6"/>
  <c r="CQ131" i="6"/>
  <c r="CP131" i="6"/>
  <c r="CO131" i="6"/>
  <c r="CN131" i="6"/>
  <c r="CM131" i="6"/>
  <c r="CL131" i="6"/>
  <c r="CK131" i="6"/>
  <c r="CJ131" i="6"/>
  <c r="CI131" i="6"/>
  <c r="CH131" i="6"/>
  <c r="CG131" i="6"/>
  <c r="CF131" i="6"/>
  <c r="CE131" i="6"/>
  <c r="CD131" i="6"/>
  <c r="CC131" i="6"/>
  <c r="CB131" i="6"/>
  <c r="CA131" i="6"/>
  <c r="BZ131" i="6"/>
  <c r="BY131" i="6"/>
  <c r="BX131" i="6"/>
  <c r="BW131" i="6"/>
  <c r="BV131" i="6"/>
  <c r="BU131" i="6"/>
  <c r="BT131" i="6"/>
  <c r="BS131" i="6"/>
  <c r="BR131" i="6"/>
  <c r="BQ131" i="6"/>
  <c r="BP131" i="6"/>
  <c r="BO131" i="6"/>
  <c r="BN131" i="6"/>
  <c r="BM131" i="6"/>
  <c r="BL131" i="6"/>
  <c r="BK131" i="6"/>
  <c r="BJ131" i="6"/>
  <c r="BI131" i="6"/>
  <c r="BH131" i="6"/>
  <c r="BG131" i="6"/>
  <c r="BF131" i="6"/>
  <c r="BE131" i="6"/>
  <c r="BD131" i="6"/>
  <c r="BC131" i="6"/>
  <c r="BB131" i="6"/>
  <c r="BA131" i="6"/>
  <c r="AZ131" i="6"/>
  <c r="AY131" i="6"/>
  <c r="AX131" i="6"/>
  <c r="AW131" i="6"/>
  <c r="AV131" i="6"/>
  <c r="AU131" i="6"/>
  <c r="AT131" i="6"/>
  <c r="AS131" i="6"/>
  <c r="AR131" i="6"/>
  <c r="AQ131" i="6"/>
  <c r="AP131" i="6"/>
  <c r="AO131" i="6"/>
  <c r="AN131" i="6"/>
  <c r="AM131" i="6"/>
  <c r="AL131" i="6"/>
  <c r="AK131" i="6"/>
  <c r="AJ131" i="6"/>
  <c r="AI131" i="6"/>
  <c r="AH131" i="6"/>
  <c r="AG131" i="6"/>
  <c r="AF131" i="6"/>
  <c r="AE131" i="6"/>
  <c r="AD131" i="6"/>
  <c r="AC131" i="6"/>
  <c r="AB131" i="6"/>
  <c r="AA131" i="6"/>
  <c r="Z131" i="6"/>
  <c r="Y131" i="6"/>
  <c r="X131" i="6"/>
  <c r="DP125" i="6"/>
  <c r="DO125" i="6"/>
  <c r="DN125" i="6"/>
  <c r="DM125" i="6"/>
  <c r="DL125" i="6"/>
  <c r="DK125" i="6"/>
  <c r="DJ125" i="6"/>
  <c r="DI125" i="6"/>
  <c r="DH125" i="6"/>
  <c r="DG125" i="6"/>
  <c r="DF125" i="6"/>
  <c r="DE125" i="6"/>
  <c r="DD125" i="6"/>
  <c r="DC125" i="6"/>
  <c r="DB125" i="6"/>
  <c r="DA125" i="6"/>
  <c r="CZ125" i="6"/>
  <c r="CY125" i="6"/>
  <c r="CX125" i="6"/>
  <c r="CW125" i="6"/>
  <c r="CV125" i="6"/>
  <c r="CU125" i="6"/>
  <c r="CT125" i="6"/>
  <c r="CS125" i="6"/>
  <c r="CR125" i="6"/>
  <c r="CQ125" i="6"/>
  <c r="CP125" i="6"/>
  <c r="CO125" i="6"/>
  <c r="CN125" i="6"/>
  <c r="CM125" i="6"/>
  <c r="CL125" i="6"/>
  <c r="CK125" i="6"/>
  <c r="CJ125" i="6"/>
  <c r="CI125" i="6"/>
  <c r="CH125" i="6"/>
  <c r="CG125" i="6"/>
  <c r="CF125" i="6"/>
  <c r="CE125" i="6"/>
  <c r="CD125" i="6"/>
  <c r="CC125" i="6"/>
  <c r="CB125" i="6"/>
  <c r="CA125" i="6"/>
  <c r="BZ125" i="6"/>
  <c r="BY125" i="6"/>
  <c r="BX125" i="6"/>
  <c r="BW125" i="6"/>
  <c r="BV125" i="6"/>
  <c r="BU125" i="6"/>
  <c r="BT125" i="6"/>
  <c r="BS125" i="6"/>
  <c r="BR125" i="6"/>
  <c r="BQ125" i="6"/>
  <c r="BP125" i="6"/>
  <c r="BO125" i="6"/>
  <c r="BN125" i="6"/>
  <c r="BM125" i="6"/>
  <c r="BL125" i="6"/>
  <c r="BK125" i="6"/>
  <c r="BJ125" i="6"/>
  <c r="BI125" i="6"/>
  <c r="BH125" i="6"/>
  <c r="BG125" i="6"/>
  <c r="BF125" i="6"/>
  <c r="BE125" i="6"/>
  <c r="BD125" i="6"/>
  <c r="BC125" i="6"/>
  <c r="BB125" i="6"/>
  <c r="BA125" i="6"/>
  <c r="AZ125" i="6"/>
  <c r="AY125" i="6"/>
  <c r="AX125" i="6"/>
  <c r="AW125" i="6"/>
  <c r="AV125" i="6"/>
  <c r="AU125" i="6"/>
  <c r="AT125" i="6"/>
  <c r="AS125" i="6"/>
  <c r="AR125" i="6"/>
  <c r="AQ125" i="6"/>
  <c r="AP125" i="6"/>
  <c r="AO125" i="6"/>
  <c r="AN125" i="6"/>
  <c r="AM125" i="6"/>
  <c r="AL125" i="6"/>
  <c r="AK125" i="6"/>
  <c r="AJ125" i="6"/>
  <c r="AI125" i="6"/>
  <c r="AH125" i="6"/>
  <c r="AG125" i="6"/>
  <c r="AF125" i="6"/>
  <c r="AE125" i="6"/>
  <c r="AD125" i="6"/>
  <c r="AC125" i="6"/>
  <c r="AB125" i="6"/>
  <c r="AA125" i="6"/>
  <c r="Z125" i="6"/>
  <c r="Y125" i="6"/>
  <c r="X125" i="6"/>
  <c r="O149" i="6" s="1" a="1"/>
  <c r="O149" i="6" s="1"/>
  <c r="DP124" i="6"/>
  <c r="DO124" i="6"/>
  <c r="DN124" i="6"/>
  <c r="DM124" i="6"/>
  <c r="DL124" i="6"/>
  <c r="DK124" i="6"/>
  <c r="DJ124" i="6"/>
  <c r="DI124" i="6"/>
  <c r="DH124" i="6"/>
  <c r="DG124" i="6"/>
  <c r="DF124" i="6"/>
  <c r="DE124" i="6"/>
  <c r="DD124" i="6"/>
  <c r="DC124" i="6"/>
  <c r="DB124" i="6"/>
  <c r="DA124" i="6"/>
  <c r="CZ124" i="6"/>
  <c r="CY124" i="6"/>
  <c r="CX124" i="6"/>
  <c r="CW124" i="6"/>
  <c r="CV124" i="6"/>
  <c r="CU124" i="6"/>
  <c r="CT124" i="6"/>
  <c r="CS124" i="6"/>
  <c r="CR124" i="6"/>
  <c r="CQ124" i="6"/>
  <c r="CP124" i="6"/>
  <c r="CO124" i="6"/>
  <c r="CN124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S124" i="6"/>
  <c r="BR124" i="6"/>
  <c r="BQ124" i="6"/>
  <c r="BP124" i="6"/>
  <c r="BO124" i="6"/>
  <c r="BN124" i="6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Z124" i="6"/>
  <c r="Y124" i="6"/>
  <c r="X124" i="6"/>
  <c r="DP123" i="6"/>
  <c r="DO123" i="6"/>
  <c r="DN123" i="6"/>
  <c r="DM123" i="6"/>
  <c r="DL123" i="6"/>
  <c r="DK123" i="6"/>
  <c r="DJ123" i="6"/>
  <c r="DI123" i="6"/>
  <c r="DH123" i="6"/>
  <c r="DG123" i="6"/>
  <c r="DF123" i="6"/>
  <c r="DE123" i="6"/>
  <c r="DD123" i="6"/>
  <c r="DC123" i="6"/>
  <c r="DB123" i="6"/>
  <c r="DA123" i="6"/>
  <c r="CZ123" i="6"/>
  <c r="CY123" i="6"/>
  <c r="CX123" i="6"/>
  <c r="CW123" i="6"/>
  <c r="CV123" i="6"/>
  <c r="CU123" i="6"/>
  <c r="CT123" i="6"/>
  <c r="CS123" i="6"/>
  <c r="CR123" i="6"/>
  <c r="CQ123" i="6"/>
  <c r="CP123" i="6"/>
  <c r="CO123" i="6"/>
  <c r="CN123" i="6"/>
  <c r="CM123" i="6"/>
  <c r="CL123" i="6"/>
  <c r="CK123" i="6"/>
  <c r="CJ123" i="6"/>
  <c r="CI123" i="6"/>
  <c r="CH123" i="6"/>
  <c r="CG123" i="6"/>
  <c r="CF123" i="6"/>
  <c r="CE123" i="6"/>
  <c r="CD123" i="6"/>
  <c r="CC123" i="6"/>
  <c r="CB123" i="6"/>
  <c r="CA123" i="6"/>
  <c r="BZ123" i="6"/>
  <c r="BY123" i="6"/>
  <c r="BX123" i="6"/>
  <c r="BW123" i="6"/>
  <c r="BV123" i="6"/>
  <c r="BU123" i="6"/>
  <c r="BT123" i="6"/>
  <c r="BS123" i="6"/>
  <c r="BR123" i="6"/>
  <c r="BQ123" i="6"/>
  <c r="BP123" i="6"/>
  <c r="BO123" i="6"/>
  <c r="BN123" i="6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AS123" i="6"/>
  <c r="AR123" i="6"/>
  <c r="AQ123" i="6"/>
  <c r="AP123" i="6"/>
  <c r="AO123" i="6"/>
  <c r="AN123" i="6"/>
  <c r="AM123" i="6"/>
  <c r="AL123" i="6"/>
  <c r="AK123" i="6"/>
  <c r="AJ123" i="6"/>
  <c r="AI123" i="6"/>
  <c r="AH123" i="6"/>
  <c r="AG123" i="6"/>
  <c r="AF123" i="6"/>
  <c r="AE123" i="6"/>
  <c r="AD123" i="6"/>
  <c r="AC123" i="6"/>
  <c r="AB123" i="6"/>
  <c r="AA123" i="6"/>
  <c r="Z123" i="6"/>
  <c r="Y123" i="6"/>
  <c r="X123" i="6"/>
  <c r="O147" i="6" s="1" a="1"/>
  <c r="O147" i="6" s="1"/>
  <c r="DP122" i="6"/>
  <c r="DO122" i="6"/>
  <c r="DN122" i="6"/>
  <c r="DM122" i="6"/>
  <c r="DL122" i="6"/>
  <c r="DK122" i="6"/>
  <c r="DJ122" i="6"/>
  <c r="DI122" i="6"/>
  <c r="DH122" i="6"/>
  <c r="DG122" i="6"/>
  <c r="DF122" i="6"/>
  <c r="DE122" i="6"/>
  <c r="DD122" i="6"/>
  <c r="DC122" i="6"/>
  <c r="DB122" i="6"/>
  <c r="DA122" i="6"/>
  <c r="CZ122" i="6"/>
  <c r="CY122" i="6"/>
  <c r="CX122" i="6"/>
  <c r="CW122" i="6"/>
  <c r="CV122" i="6"/>
  <c r="CU122" i="6"/>
  <c r="CT122" i="6"/>
  <c r="CS122" i="6"/>
  <c r="CR122" i="6"/>
  <c r="CQ122" i="6"/>
  <c r="CP122" i="6"/>
  <c r="CO122" i="6"/>
  <c r="CN122" i="6"/>
  <c r="CM122" i="6"/>
  <c r="CL122" i="6"/>
  <c r="CK122" i="6"/>
  <c r="CJ122" i="6"/>
  <c r="CI122" i="6"/>
  <c r="CH122" i="6"/>
  <c r="CG122" i="6"/>
  <c r="CF122" i="6"/>
  <c r="CE122" i="6"/>
  <c r="CD122" i="6"/>
  <c r="CC122" i="6"/>
  <c r="CB122" i="6"/>
  <c r="CA122" i="6"/>
  <c r="BZ122" i="6"/>
  <c r="BY122" i="6"/>
  <c r="BX122" i="6"/>
  <c r="BW122" i="6"/>
  <c r="BV122" i="6"/>
  <c r="BU122" i="6"/>
  <c r="BT122" i="6"/>
  <c r="BS122" i="6"/>
  <c r="BR122" i="6"/>
  <c r="BQ122" i="6"/>
  <c r="BP122" i="6"/>
  <c r="BO122" i="6"/>
  <c r="BN122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AS122" i="6"/>
  <c r="AR122" i="6"/>
  <c r="AQ122" i="6"/>
  <c r="AP122" i="6"/>
  <c r="AO122" i="6"/>
  <c r="AN122" i="6"/>
  <c r="AM122" i="6"/>
  <c r="AL122" i="6"/>
  <c r="AK122" i="6"/>
  <c r="AJ122" i="6"/>
  <c r="AI122" i="6"/>
  <c r="AH122" i="6"/>
  <c r="AG122" i="6"/>
  <c r="AF122" i="6"/>
  <c r="AE122" i="6"/>
  <c r="AD122" i="6"/>
  <c r="AC122" i="6"/>
  <c r="AB122" i="6"/>
  <c r="AA122" i="6"/>
  <c r="Z122" i="6"/>
  <c r="Y122" i="6"/>
  <c r="X122" i="6"/>
  <c r="DP121" i="6"/>
  <c r="DO121" i="6"/>
  <c r="DN121" i="6"/>
  <c r="DM121" i="6"/>
  <c r="DL121" i="6"/>
  <c r="DK121" i="6"/>
  <c r="DJ121" i="6"/>
  <c r="DI121" i="6"/>
  <c r="DH121" i="6"/>
  <c r="DG121" i="6"/>
  <c r="DF121" i="6"/>
  <c r="DE121" i="6"/>
  <c r="DD121" i="6"/>
  <c r="DC121" i="6"/>
  <c r="DB121" i="6"/>
  <c r="DA121" i="6"/>
  <c r="CZ121" i="6"/>
  <c r="CY121" i="6"/>
  <c r="CX121" i="6"/>
  <c r="CW121" i="6"/>
  <c r="CV121" i="6"/>
  <c r="CU121" i="6"/>
  <c r="CT121" i="6"/>
  <c r="CS121" i="6"/>
  <c r="CR121" i="6"/>
  <c r="CQ121" i="6"/>
  <c r="CP121" i="6"/>
  <c r="CO121" i="6"/>
  <c r="CN121" i="6"/>
  <c r="CM121" i="6"/>
  <c r="CL121" i="6"/>
  <c r="CK121" i="6"/>
  <c r="CJ121" i="6"/>
  <c r="CI121" i="6"/>
  <c r="CH121" i="6"/>
  <c r="CG121" i="6"/>
  <c r="CF121" i="6"/>
  <c r="CE121" i="6"/>
  <c r="CD121" i="6"/>
  <c r="CC121" i="6"/>
  <c r="CB121" i="6"/>
  <c r="CA121" i="6"/>
  <c r="BZ121" i="6"/>
  <c r="BY121" i="6"/>
  <c r="BX121" i="6"/>
  <c r="BW121" i="6"/>
  <c r="BV121" i="6"/>
  <c r="BU121" i="6"/>
  <c r="BT121" i="6"/>
  <c r="BS121" i="6"/>
  <c r="BR121" i="6"/>
  <c r="BQ121" i="6"/>
  <c r="BP121" i="6"/>
  <c r="BO121" i="6"/>
  <c r="BN121" i="6"/>
  <c r="BM121" i="6"/>
  <c r="BL121" i="6"/>
  <c r="BK121" i="6"/>
  <c r="BJ121" i="6"/>
  <c r="BI121" i="6"/>
  <c r="BH121" i="6"/>
  <c r="BG121" i="6"/>
  <c r="BF121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AS121" i="6"/>
  <c r="AR121" i="6"/>
  <c r="AQ121" i="6"/>
  <c r="AP121" i="6"/>
  <c r="AO121" i="6"/>
  <c r="AN121" i="6"/>
  <c r="AM121" i="6"/>
  <c r="AL121" i="6"/>
  <c r="AK121" i="6"/>
  <c r="AJ121" i="6"/>
  <c r="AI121" i="6"/>
  <c r="AH121" i="6"/>
  <c r="AG121" i="6"/>
  <c r="AF121" i="6"/>
  <c r="AE121" i="6"/>
  <c r="AD121" i="6"/>
  <c r="AC121" i="6"/>
  <c r="AB121" i="6"/>
  <c r="AA121" i="6"/>
  <c r="Z121" i="6"/>
  <c r="Y121" i="6"/>
  <c r="X121" i="6"/>
  <c r="O145" i="6" s="1" a="1"/>
  <c r="O145" i="6" s="1"/>
  <c r="DP120" i="6"/>
  <c r="DO120" i="6"/>
  <c r="DN120" i="6"/>
  <c r="DM120" i="6"/>
  <c r="DL120" i="6"/>
  <c r="DK120" i="6"/>
  <c r="DJ120" i="6"/>
  <c r="DI120" i="6"/>
  <c r="DH120" i="6"/>
  <c r="DG120" i="6"/>
  <c r="DF120" i="6"/>
  <c r="DE120" i="6"/>
  <c r="DD120" i="6"/>
  <c r="DC120" i="6"/>
  <c r="DB120" i="6"/>
  <c r="DA120" i="6"/>
  <c r="CZ120" i="6"/>
  <c r="CY120" i="6"/>
  <c r="CX120" i="6"/>
  <c r="CW120" i="6"/>
  <c r="CV120" i="6"/>
  <c r="CU120" i="6"/>
  <c r="CT120" i="6"/>
  <c r="CS120" i="6"/>
  <c r="CR120" i="6"/>
  <c r="CQ120" i="6"/>
  <c r="CP120" i="6"/>
  <c r="CO120" i="6"/>
  <c r="CN120" i="6"/>
  <c r="CM120" i="6"/>
  <c r="CL120" i="6"/>
  <c r="CK120" i="6"/>
  <c r="CJ120" i="6"/>
  <c r="CI120" i="6"/>
  <c r="CH120" i="6"/>
  <c r="CG120" i="6"/>
  <c r="CF120" i="6"/>
  <c r="CE120" i="6"/>
  <c r="CD120" i="6"/>
  <c r="CC120" i="6"/>
  <c r="CB120" i="6"/>
  <c r="CA120" i="6"/>
  <c r="BZ120" i="6"/>
  <c r="BY120" i="6"/>
  <c r="BX120" i="6"/>
  <c r="BW120" i="6"/>
  <c r="BV120" i="6"/>
  <c r="BU120" i="6"/>
  <c r="BT120" i="6"/>
  <c r="BS120" i="6"/>
  <c r="BR120" i="6"/>
  <c r="BQ120" i="6"/>
  <c r="BP120" i="6"/>
  <c r="BO120" i="6"/>
  <c r="BN120" i="6"/>
  <c r="BM120" i="6"/>
  <c r="BL120" i="6"/>
  <c r="BK120" i="6"/>
  <c r="BJ120" i="6"/>
  <c r="BI120" i="6"/>
  <c r="BH120" i="6"/>
  <c r="BG120" i="6"/>
  <c r="BF120" i="6"/>
  <c r="BE120" i="6"/>
  <c r="BD120" i="6"/>
  <c r="BC120" i="6"/>
  <c r="BB120" i="6"/>
  <c r="BA120" i="6"/>
  <c r="AZ120" i="6"/>
  <c r="AY120" i="6"/>
  <c r="AX120" i="6"/>
  <c r="AW120" i="6"/>
  <c r="AV120" i="6"/>
  <c r="AU120" i="6"/>
  <c r="AT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DP119" i="6"/>
  <c r="DO119" i="6"/>
  <c r="DN119" i="6"/>
  <c r="DM119" i="6"/>
  <c r="DL119" i="6"/>
  <c r="DK119" i="6"/>
  <c r="DJ119" i="6"/>
  <c r="DI119" i="6"/>
  <c r="DH119" i="6"/>
  <c r="DG119" i="6"/>
  <c r="DF119" i="6"/>
  <c r="DE119" i="6"/>
  <c r="DD119" i="6"/>
  <c r="DC119" i="6"/>
  <c r="DB119" i="6"/>
  <c r="DA119" i="6"/>
  <c r="CZ119" i="6"/>
  <c r="CY119" i="6"/>
  <c r="CX119" i="6"/>
  <c r="CW119" i="6"/>
  <c r="CV119" i="6"/>
  <c r="CU119" i="6"/>
  <c r="CT119" i="6"/>
  <c r="CS119" i="6"/>
  <c r="CR119" i="6"/>
  <c r="CQ119" i="6"/>
  <c r="CP119" i="6"/>
  <c r="CO119" i="6"/>
  <c r="CN119" i="6"/>
  <c r="CM119" i="6"/>
  <c r="CL119" i="6"/>
  <c r="CK119" i="6"/>
  <c r="CJ119" i="6"/>
  <c r="CI119" i="6"/>
  <c r="CH119" i="6"/>
  <c r="CG119" i="6"/>
  <c r="CF119" i="6"/>
  <c r="CE119" i="6"/>
  <c r="CD119" i="6"/>
  <c r="CC119" i="6"/>
  <c r="CB119" i="6"/>
  <c r="CA119" i="6"/>
  <c r="BZ119" i="6"/>
  <c r="BY119" i="6"/>
  <c r="BX119" i="6"/>
  <c r="BW119" i="6"/>
  <c r="BV119" i="6"/>
  <c r="BU119" i="6"/>
  <c r="BT119" i="6"/>
  <c r="BS119" i="6"/>
  <c r="BR119" i="6"/>
  <c r="BQ119" i="6"/>
  <c r="BP119" i="6"/>
  <c r="BO119" i="6"/>
  <c r="BN119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AS119" i="6"/>
  <c r="AR119" i="6"/>
  <c r="AQ119" i="6"/>
  <c r="AP119" i="6"/>
  <c r="AO119" i="6"/>
  <c r="AN119" i="6"/>
  <c r="AM119" i="6"/>
  <c r="AL119" i="6"/>
  <c r="AK119" i="6"/>
  <c r="AJ119" i="6"/>
  <c r="AI119" i="6"/>
  <c r="AH119" i="6"/>
  <c r="AG119" i="6"/>
  <c r="AF119" i="6"/>
  <c r="AE119" i="6"/>
  <c r="AD119" i="6"/>
  <c r="AC119" i="6"/>
  <c r="AB119" i="6"/>
  <c r="AA119" i="6"/>
  <c r="O143" i="6" s="1" a="1"/>
  <c r="O143" i="6" s="1"/>
  <c r="Z119" i="6"/>
  <c r="Y119" i="6"/>
  <c r="X119" i="6"/>
  <c r="DP118" i="6"/>
  <c r="DO118" i="6"/>
  <c r="DN118" i="6"/>
  <c r="DM118" i="6"/>
  <c r="DL118" i="6"/>
  <c r="DK118" i="6"/>
  <c r="DJ118" i="6"/>
  <c r="DI118" i="6"/>
  <c r="DH118" i="6"/>
  <c r="DG118" i="6"/>
  <c r="DF118" i="6"/>
  <c r="DE118" i="6"/>
  <c r="DD118" i="6"/>
  <c r="DC118" i="6"/>
  <c r="DB118" i="6"/>
  <c r="DA118" i="6"/>
  <c r="CZ118" i="6"/>
  <c r="CY118" i="6"/>
  <c r="CX118" i="6"/>
  <c r="CW118" i="6"/>
  <c r="CV118" i="6"/>
  <c r="CU118" i="6"/>
  <c r="CT118" i="6"/>
  <c r="CS118" i="6"/>
  <c r="CR118" i="6"/>
  <c r="CQ118" i="6"/>
  <c r="CP118" i="6"/>
  <c r="CO118" i="6"/>
  <c r="CN118" i="6"/>
  <c r="CM118" i="6"/>
  <c r="CL118" i="6"/>
  <c r="CK118" i="6"/>
  <c r="CJ118" i="6"/>
  <c r="CI118" i="6"/>
  <c r="CH118" i="6"/>
  <c r="CG118" i="6"/>
  <c r="CF118" i="6"/>
  <c r="CE118" i="6"/>
  <c r="CD118" i="6"/>
  <c r="CC118" i="6"/>
  <c r="CB118" i="6"/>
  <c r="CA118" i="6"/>
  <c r="BZ118" i="6"/>
  <c r="BY118" i="6"/>
  <c r="BX118" i="6"/>
  <c r="BW118" i="6"/>
  <c r="BV118" i="6"/>
  <c r="BU118" i="6"/>
  <c r="BT118" i="6"/>
  <c r="BS118" i="6"/>
  <c r="BR118" i="6"/>
  <c r="BQ118" i="6"/>
  <c r="BP118" i="6"/>
  <c r="BO118" i="6"/>
  <c r="BN118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AS118" i="6"/>
  <c r="AR118" i="6"/>
  <c r="AQ118" i="6"/>
  <c r="AP118" i="6"/>
  <c r="AO118" i="6"/>
  <c r="AN118" i="6"/>
  <c r="AM118" i="6"/>
  <c r="AL118" i="6"/>
  <c r="AK118" i="6"/>
  <c r="AJ118" i="6"/>
  <c r="AI118" i="6"/>
  <c r="AH118" i="6"/>
  <c r="AG118" i="6"/>
  <c r="AF118" i="6"/>
  <c r="AE118" i="6"/>
  <c r="AD118" i="6"/>
  <c r="AC118" i="6"/>
  <c r="AB118" i="6"/>
  <c r="AA118" i="6"/>
  <c r="Z118" i="6"/>
  <c r="Y118" i="6"/>
  <c r="X118" i="6"/>
  <c r="O118" i="6" a="1"/>
  <c r="O118" i="6" s="1"/>
  <c r="DP117" i="6"/>
  <c r="DO117" i="6"/>
  <c r="DN117" i="6"/>
  <c r="DM117" i="6"/>
  <c r="DL117" i="6"/>
  <c r="DK117" i="6"/>
  <c r="DJ117" i="6"/>
  <c r="DI117" i="6"/>
  <c r="DH117" i="6"/>
  <c r="DG117" i="6"/>
  <c r="DF117" i="6"/>
  <c r="DE117" i="6"/>
  <c r="DD117" i="6"/>
  <c r="DC117" i="6"/>
  <c r="DB117" i="6"/>
  <c r="DA117" i="6"/>
  <c r="CZ117" i="6"/>
  <c r="CY117" i="6"/>
  <c r="CX117" i="6"/>
  <c r="CW117" i="6"/>
  <c r="CV117" i="6"/>
  <c r="CU117" i="6"/>
  <c r="CT117" i="6"/>
  <c r="CS117" i="6"/>
  <c r="CR117" i="6"/>
  <c r="CQ117" i="6"/>
  <c r="CP117" i="6"/>
  <c r="CO117" i="6"/>
  <c r="CN117" i="6"/>
  <c r="CM117" i="6"/>
  <c r="CL117" i="6"/>
  <c r="CK117" i="6"/>
  <c r="CJ117" i="6"/>
  <c r="CI117" i="6"/>
  <c r="CH117" i="6"/>
  <c r="CG117" i="6"/>
  <c r="CF117" i="6"/>
  <c r="CE117" i="6"/>
  <c r="CD117" i="6"/>
  <c r="CC117" i="6"/>
  <c r="CB117" i="6"/>
  <c r="CA117" i="6"/>
  <c r="BZ117" i="6"/>
  <c r="BY117" i="6"/>
  <c r="BX117" i="6"/>
  <c r="BW117" i="6"/>
  <c r="BV117" i="6"/>
  <c r="BU117" i="6"/>
  <c r="BT117" i="6"/>
  <c r="BS117" i="6"/>
  <c r="BR117" i="6"/>
  <c r="BQ117" i="6"/>
  <c r="BP117" i="6"/>
  <c r="BO117" i="6"/>
  <c r="BN117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AS117" i="6"/>
  <c r="AR117" i="6"/>
  <c r="AQ117" i="6"/>
  <c r="AP117" i="6"/>
  <c r="AO117" i="6"/>
  <c r="AN117" i="6"/>
  <c r="AM117" i="6"/>
  <c r="AL117" i="6"/>
  <c r="AK117" i="6"/>
  <c r="AJ117" i="6"/>
  <c r="AI117" i="6"/>
  <c r="AH117" i="6"/>
  <c r="AG117" i="6"/>
  <c r="AF117" i="6"/>
  <c r="AE117" i="6"/>
  <c r="AD117" i="6"/>
  <c r="AC117" i="6"/>
  <c r="AB117" i="6"/>
  <c r="AA117" i="6"/>
  <c r="Z117" i="6"/>
  <c r="O141" i="6" s="1" a="1"/>
  <c r="O141" i="6" s="1"/>
  <c r="Y117" i="6"/>
  <c r="X117" i="6"/>
  <c r="DP116" i="6"/>
  <c r="DO116" i="6"/>
  <c r="DN116" i="6"/>
  <c r="DM116" i="6"/>
  <c r="DL116" i="6"/>
  <c r="DK116" i="6"/>
  <c r="DJ116" i="6"/>
  <c r="DI116" i="6"/>
  <c r="DH116" i="6"/>
  <c r="DG116" i="6"/>
  <c r="DF116" i="6"/>
  <c r="DE116" i="6"/>
  <c r="DD116" i="6"/>
  <c r="DC116" i="6"/>
  <c r="DB116" i="6"/>
  <c r="DA116" i="6"/>
  <c r="CZ116" i="6"/>
  <c r="CY116" i="6"/>
  <c r="CX116" i="6"/>
  <c r="CW116" i="6"/>
  <c r="CV116" i="6"/>
  <c r="CU116" i="6"/>
  <c r="CT116" i="6"/>
  <c r="CS116" i="6"/>
  <c r="CR116" i="6"/>
  <c r="CQ116" i="6"/>
  <c r="CP116" i="6"/>
  <c r="CO116" i="6"/>
  <c r="CN116" i="6"/>
  <c r="CM116" i="6"/>
  <c r="CL116" i="6"/>
  <c r="CK116" i="6"/>
  <c r="CJ116" i="6"/>
  <c r="CI116" i="6"/>
  <c r="CH116" i="6"/>
  <c r="CG116" i="6"/>
  <c r="CF116" i="6"/>
  <c r="CE116" i="6"/>
  <c r="CD116" i="6"/>
  <c r="CC116" i="6"/>
  <c r="CB116" i="6"/>
  <c r="CA116" i="6"/>
  <c r="BZ116" i="6"/>
  <c r="BY116" i="6"/>
  <c r="BX116" i="6"/>
  <c r="BW116" i="6"/>
  <c r="BV116" i="6"/>
  <c r="BU116" i="6"/>
  <c r="BT116" i="6"/>
  <c r="BS116" i="6"/>
  <c r="BR116" i="6"/>
  <c r="BQ116" i="6"/>
  <c r="BP116" i="6"/>
  <c r="BO116" i="6"/>
  <c r="BN116" i="6"/>
  <c r="BM116" i="6"/>
  <c r="BL116" i="6"/>
  <c r="BK116" i="6"/>
  <c r="BJ116" i="6"/>
  <c r="BI116" i="6"/>
  <c r="BH116" i="6"/>
  <c r="BG116" i="6"/>
  <c r="BF116" i="6"/>
  <c r="BE116" i="6"/>
  <c r="BD116" i="6"/>
  <c r="BC116" i="6"/>
  <c r="BB116" i="6"/>
  <c r="BA116" i="6"/>
  <c r="AZ116" i="6"/>
  <c r="AY116" i="6"/>
  <c r="AX116" i="6"/>
  <c r="AW116" i="6"/>
  <c r="AV116" i="6"/>
  <c r="AU116" i="6"/>
  <c r="AT116" i="6"/>
  <c r="AS116" i="6"/>
  <c r="AR116" i="6"/>
  <c r="AQ116" i="6"/>
  <c r="AP116" i="6"/>
  <c r="AO116" i="6"/>
  <c r="AN116" i="6"/>
  <c r="AM116" i="6"/>
  <c r="AL116" i="6"/>
  <c r="AK116" i="6"/>
  <c r="AJ116" i="6"/>
  <c r="AI116" i="6"/>
  <c r="AH116" i="6"/>
  <c r="AG116" i="6"/>
  <c r="AF116" i="6"/>
  <c r="AE116" i="6"/>
  <c r="AD116" i="6"/>
  <c r="AC116" i="6"/>
  <c r="AB116" i="6"/>
  <c r="AA116" i="6"/>
  <c r="Z116" i="6"/>
  <c r="Y116" i="6"/>
  <c r="X116" i="6"/>
  <c r="DP110" i="6"/>
  <c r="DO110" i="6"/>
  <c r="DN110" i="6"/>
  <c r="DM110" i="6"/>
  <c r="DL110" i="6"/>
  <c r="DK110" i="6"/>
  <c r="DJ110" i="6"/>
  <c r="DI110" i="6"/>
  <c r="DH110" i="6"/>
  <c r="DG110" i="6"/>
  <c r="DF110" i="6"/>
  <c r="DE110" i="6"/>
  <c r="DD110" i="6"/>
  <c r="DC110" i="6"/>
  <c r="DB110" i="6"/>
  <c r="DA110" i="6"/>
  <c r="CZ110" i="6"/>
  <c r="CY110" i="6"/>
  <c r="CX110" i="6"/>
  <c r="CW110" i="6"/>
  <c r="CV110" i="6"/>
  <c r="CU110" i="6"/>
  <c r="CT110" i="6"/>
  <c r="CS110" i="6"/>
  <c r="CR110" i="6"/>
  <c r="CQ110" i="6"/>
  <c r="CP110" i="6"/>
  <c r="CO110" i="6"/>
  <c r="CN110" i="6"/>
  <c r="CM110" i="6"/>
  <c r="CL110" i="6"/>
  <c r="CK110" i="6"/>
  <c r="CJ110" i="6"/>
  <c r="CI110" i="6"/>
  <c r="CH110" i="6"/>
  <c r="CG110" i="6"/>
  <c r="CF110" i="6"/>
  <c r="CE110" i="6"/>
  <c r="CD110" i="6"/>
  <c r="CC110" i="6"/>
  <c r="CB110" i="6"/>
  <c r="CA110" i="6"/>
  <c r="BZ110" i="6"/>
  <c r="BY110" i="6"/>
  <c r="BX110" i="6"/>
  <c r="BW110" i="6"/>
  <c r="BV110" i="6"/>
  <c r="BU110" i="6"/>
  <c r="BT110" i="6"/>
  <c r="BS110" i="6"/>
  <c r="BR110" i="6"/>
  <c r="BQ110" i="6"/>
  <c r="BP110" i="6"/>
  <c r="BO110" i="6"/>
  <c r="BN110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AS110" i="6"/>
  <c r="AR110" i="6"/>
  <c r="AQ110" i="6"/>
  <c r="AP110" i="6"/>
  <c r="AO110" i="6"/>
  <c r="AN110" i="6"/>
  <c r="AM110" i="6"/>
  <c r="AL110" i="6"/>
  <c r="AK110" i="6"/>
  <c r="AJ110" i="6"/>
  <c r="AI110" i="6"/>
  <c r="AH110" i="6"/>
  <c r="AG110" i="6"/>
  <c r="O134" i="6" s="1" a="1"/>
  <c r="O134" i="6" s="1"/>
  <c r="AF110" i="6"/>
  <c r="AE110" i="6"/>
  <c r="AD110" i="6"/>
  <c r="AC110" i="6"/>
  <c r="AB110" i="6"/>
  <c r="AA110" i="6"/>
  <c r="Z110" i="6"/>
  <c r="Y110" i="6"/>
  <c r="X110" i="6"/>
  <c r="DP109" i="6"/>
  <c r="DO109" i="6"/>
  <c r="DN109" i="6"/>
  <c r="DM109" i="6"/>
  <c r="DL109" i="6"/>
  <c r="DK109" i="6"/>
  <c r="DJ109" i="6"/>
  <c r="DI109" i="6"/>
  <c r="DH109" i="6"/>
  <c r="DG109" i="6"/>
  <c r="DF109" i="6"/>
  <c r="DE109" i="6"/>
  <c r="DD109" i="6"/>
  <c r="DC109" i="6"/>
  <c r="DB109" i="6"/>
  <c r="DA109" i="6"/>
  <c r="CZ109" i="6"/>
  <c r="CY109" i="6"/>
  <c r="CX109" i="6"/>
  <c r="CW109" i="6"/>
  <c r="CV109" i="6"/>
  <c r="CU109" i="6"/>
  <c r="CT109" i="6"/>
  <c r="CS109" i="6"/>
  <c r="CR109" i="6"/>
  <c r="CQ109" i="6"/>
  <c r="CP109" i="6"/>
  <c r="CO109" i="6"/>
  <c r="CN109" i="6"/>
  <c r="CM109" i="6"/>
  <c r="CL109" i="6"/>
  <c r="CK109" i="6"/>
  <c r="CJ109" i="6"/>
  <c r="CI109" i="6"/>
  <c r="CH109" i="6"/>
  <c r="CG109" i="6"/>
  <c r="CF109" i="6"/>
  <c r="CE109" i="6"/>
  <c r="CD109" i="6"/>
  <c r="CC109" i="6"/>
  <c r="CB109" i="6"/>
  <c r="CA109" i="6"/>
  <c r="BZ109" i="6"/>
  <c r="BY109" i="6"/>
  <c r="BX109" i="6"/>
  <c r="BW109" i="6"/>
  <c r="BV109" i="6"/>
  <c r="BU109" i="6"/>
  <c r="BT109" i="6"/>
  <c r="BS109" i="6"/>
  <c r="BR109" i="6"/>
  <c r="BQ109" i="6"/>
  <c r="BP109" i="6"/>
  <c r="BO109" i="6"/>
  <c r="BN109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AS109" i="6"/>
  <c r="AR109" i="6"/>
  <c r="AQ109" i="6"/>
  <c r="AP109" i="6"/>
  <c r="AO109" i="6"/>
  <c r="AN109" i="6"/>
  <c r="AM109" i="6"/>
  <c r="AL109" i="6"/>
  <c r="AK109" i="6"/>
  <c r="AJ109" i="6"/>
  <c r="AI109" i="6"/>
  <c r="AH109" i="6"/>
  <c r="O133" i="6" s="1" a="1"/>
  <c r="O133" i="6" s="1"/>
  <c r="AG109" i="6"/>
  <c r="AF109" i="6"/>
  <c r="AE109" i="6"/>
  <c r="AD109" i="6"/>
  <c r="AC109" i="6"/>
  <c r="AB109" i="6"/>
  <c r="AA109" i="6"/>
  <c r="Z109" i="6"/>
  <c r="Y109" i="6"/>
  <c r="X109" i="6"/>
  <c r="DP108" i="6"/>
  <c r="DO108" i="6"/>
  <c r="DN108" i="6"/>
  <c r="DM108" i="6"/>
  <c r="DL108" i="6"/>
  <c r="DK108" i="6"/>
  <c r="DJ108" i="6"/>
  <c r="DI108" i="6"/>
  <c r="DH108" i="6"/>
  <c r="DG108" i="6"/>
  <c r="DF108" i="6"/>
  <c r="DE108" i="6"/>
  <c r="DD108" i="6"/>
  <c r="DC108" i="6"/>
  <c r="DB108" i="6"/>
  <c r="DA108" i="6"/>
  <c r="CZ108" i="6"/>
  <c r="CY108" i="6"/>
  <c r="CX108" i="6"/>
  <c r="CW108" i="6"/>
  <c r="CV108" i="6"/>
  <c r="CU108" i="6"/>
  <c r="CT108" i="6"/>
  <c r="CS108" i="6"/>
  <c r="CR108" i="6"/>
  <c r="CQ108" i="6"/>
  <c r="CP108" i="6"/>
  <c r="CO108" i="6"/>
  <c r="CN108" i="6"/>
  <c r="CM108" i="6"/>
  <c r="CL108" i="6"/>
  <c r="CK108" i="6"/>
  <c r="CJ108" i="6"/>
  <c r="CI108" i="6"/>
  <c r="CH108" i="6"/>
  <c r="CG108" i="6"/>
  <c r="CF108" i="6"/>
  <c r="CE108" i="6"/>
  <c r="CD108" i="6"/>
  <c r="CC108" i="6"/>
  <c r="CB108" i="6"/>
  <c r="CA108" i="6"/>
  <c r="BZ108" i="6"/>
  <c r="BY108" i="6"/>
  <c r="BX108" i="6"/>
  <c r="BW108" i="6"/>
  <c r="BV108" i="6"/>
  <c r="BU108" i="6"/>
  <c r="BT108" i="6"/>
  <c r="BS108" i="6"/>
  <c r="BR108" i="6"/>
  <c r="BQ108" i="6"/>
  <c r="BP108" i="6"/>
  <c r="BO108" i="6"/>
  <c r="BN108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AS108" i="6"/>
  <c r="AR108" i="6"/>
  <c r="AQ108" i="6"/>
  <c r="AP108" i="6"/>
  <c r="AO108" i="6"/>
  <c r="AN108" i="6"/>
  <c r="AM108" i="6"/>
  <c r="AL108" i="6"/>
  <c r="AK108" i="6"/>
  <c r="AJ108" i="6"/>
  <c r="AI108" i="6"/>
  <c r="AH108" i="6"/>
  <c r="AG108" i="6"/>
  <c r="AF108" i="6"/>
  <c r="AE108" i="6"/>
  <c r="AD108" i="6"/>
  <c r="AC108" i="6"/>
  <c r="AB108" i="6"/>
  <c r="AA108" i="6"/>
  <c r="Z108" i="6"/>
  <c r="Y108" i="6"/>
  <c r="X108" i="6"/>
  <c r="DP107" i="6"/>
  <c r="DO107" i="6"/>
  <c r="DN107" i="6"/>
  <c r="DM107" i="6"/>
  <c r="DL107" i="6"/>
  <c r="DK107" i="6"/>
  <c r="DJ107" i="6"/>
  <c r="DI107" i="6"/>
  <c r="DH107" i="6"/>
  <c r="DG107" i="6"/>
  <c r="DF107" i="6"/>
  <c r="DE107" i="6"/>
  <c r="DD107" i="6"/>
  <c r="DC107" i="6"/>
  <c r="DB107" i="6"/>
  <c r="DA107" i="6"/>
  <c r="CZ107" i="6"/>
  <c r="CY107" i="6"/>
  <c r="CX107" i="6"/>
  <c r="CW107" i="6"/>
  <c r="CV107" i="6"/>
  <c r="CU107" i="6"/>
  <c r="CT107" i="6"/>
  <c r="CS107" i="6"/>
  <c r="CR107" i="6"/>
  <c r="CQ107" i="6"/>
  <c r="CP107" i="6"/>
  <c r="CO107" i="6"/>
  <c r="CN107" i="6"/>
  <c r="CM107" i="6"/>
  <c r="CL107" i="6"/>
  <c r="CK107" i="6"/>
  <c r="CJ107" i="6"/>
  <c r="CI107" i="6"/>
  <c r="CH107" i="6"/>
  <c r="CG107" i="6"/>
  <c r="CF107" i="6"/>
  <c r="CE107" i="6"/>
  <c r="CD107" i="6"/>
  <c r="CC107" i="6"/>
  <c r="CB107" i="6"/>
  <c r="CA107" i="6"/>
  <c r="BZ107" i="6"/>
  <c r="BY107" i="6"/>
  <c r="BX107" i="6"/>
  <c r="BW107" i="6"/>
  <c r="BV107" i="6"/>
  <c r="BU107" i="6"/>
  <c r="BT107" i="6"/>
  <c r="BS107" i="6"/>
  <c r="BR107" i="6"/>
  <c r="BQ107" i="6"/>
  <c r="BP107" i="6"/>
  <c r="BO107" i="6"/>
  <c r="BN107" i="6"/>
  <c r="BM107" i="6"/>
  <c r="BL107" i="6"/>
  <c r="BK107" i="6"/>
  <c r="BJ107" i="6"/>
  <c r="BI107" i="6"/>
  <c r="BH107" i="6"/>
  <c r="BG107" i="6"/>
  <c r="BF107" i="6"/>
  <c r="BE107" i="6"/>
  <c r="BD107" i="6"/>
  <c r="BC107" i="6"/>
  <c r="BB107" i="6"/>
  <c r="BA107" i="6"/>
  <c r="AZ107" i="6"/>
  <c r="AY107" i="6"/>
  <c r="AX107" i="6"/>
  <c r="AW107" i="6"/>
  <c r="AV107" i="6"/>
  <c r="AU107" i="6"/>
  <c r="AT107" i="6"/>
  <c r="AS107" i="6"/>
  <c r="AR107" i="6"/>
  <c r="AQ107" i="6"/>
  <c r="AP107" i="6"/>
  <c r="AO107" i="6"/>
  <c r="AN107" i="6"/>
  <c r="AM107" i="6"/>
  <c r="AL107" i="6"/>
  <c r="AK107" i="6"/>
  <c r="AJ107" i="6"/>
  <c r="AI107" i="6"/>
  <c r="AH107" i="6"/>
  <c r="AG107" i="6"/>
  <c r="AF107" i="6"/>
  <c r="AE107" i="6"/>
  <c r="AD107" i="6"/>
  <c r="AC107" i="6"/>
  <c r="AB107" i="6"/>
  <c r="AA107" i="6"/>
  <c r="Z107" i="6"/>
  <c r="Y107" i="6"/>
  <c r="X107" i="6"/>
  <c r="DP106" i="6"/>
  <c r="DO106" i="6"/>
  <c r="DN106" i="6"/>
  <c r="DM106" i="6"/>
  <c r="DL106" i="6"/>
  <c r="DK106" i="6"/>
  <c r="DJ106" i="6"/>
  <c r="DI106" i="6"/>
  <c r="DH106" i="6"/>
  <c r="DG106" i="6"/>
  <c r="DF106" i="6"/>
  <c r="DE106" i="6"/>
  <c r="DD106" i="6"/>
  <c r="DC106" i="6"/>
  <c r="DB106" i="6"/>
  <c r="DA106" i="6"/>
  <c r="CZ106" i="6"/>
  <c r="CY106" i="6"/>
  <c r="CX106" i="6"/>
  <c r="CW106" i="6"/>
  <c r="CV106" i="6"/>
  <c r="CU106" i="6"/>
  <c r="CT106" i="6"/>
  <c r="CS106" i="6"/>
  <c r="CR106" i="6"/>
  <c r="CQ106" i="6"/>
  <c r="CP106" i="6"/>
  <c r="CO106" i="6"/>
  <c r="CN106" i="6"/>
  <c r="CM106" i="6"/>
  <c r="CL106" i="6"/>
  <c r="CK106" i="6"/>
  <c r="CJ106" i="6"/>
  <c r="CI106" i="6"/>
  <c r="CH106" i="6"/>
  <c r="CG106" i="6"/>
  <c r="CF106" i="6"/>
  <c r="CE106" i="6"/>
  <c r="CD106" i="6"/>
  <c r="CC106" i="6"/>
  <c r="CB106" i="6"/>
  <c r="CA106" i="6"/>
  <c r="BZ106" i="6"/>
  <c r="BY106" i="6"/>
  <c r="BX106" i="6"/>
  <c r="BW106" i="6"/>
  <c r="BV106" i="6"/>
  <c r="BU106" i="6"/>
  <c r="BT106" i="6"/>
  <c r="BS106" i="6"/>
  <c r="BR106" i="6"/>
  <c r="BQ106" i="6"/>
  <c r="BP106" i="6"/>
  <c r="BO106" i="6"/>
  <c r="BN106" i="6"/>
  <c r="BM106" i="6"/>
  <c r="BL106" i="6"/>
  <c r="BK106" i="6"/>
  <c r="BJ106" i="6"/>
  <c r="BI106" i="6"/>
  <c r="BH106" i="6"/>
  <c r="BG106" i="6"/>
  <c r="BF106" i="6"/>
  <c r="BE106" i="6"/>
  <c r="BD106" i="6"/>
  <c r="BC106" i="6"/>
  <c r="BB106" i="6"/>
  <c r="BA106" i="6"/>
  <c r="AZ106" i="6"/>
  <c r="AY106" i="6"/>
  <c r="AX106" i="6"/>
  <c r="AW106" i="6"/>
  <c r="AV106" i="6"/>
  <c r="AU106" i="6"/>
  <c r="AT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DP105" i="6"/>
  <c r="DO105" i="6"/>
  <c r="DN105" i="6"/>
  <c r="DM105" i="6"/>
  <c r="DL105" i="6"/>
  <c r="DK105" i="6"/>
  <c r="DJ105" i="6"/>
  <c r="DI105" i="6"/>
  <c r="DH105" i="6"/>
  <c r="DG105" i="6"/>
  <c r="DF105" i="6"/>
  <c r="DE105" i="6"/>
  <c r="DD105" i="6"/>
  <c r="DC105" i="6"/>
  <c r="DB105" i="6"/>
  <c r="DA105" i="6"/>
  <c r="CZ105" i="6"/>
  <c r="CY105" i="6"/>
  <c r="CX105" i="6"/>
  <c r="CW105" i="6"/>
  <c r="CV105" i="6"/>
  <c r="CU105" i="6"/>
  <c r="CT105" i="6"/>
  <c r="CS105" i="6"/>
  <c r="CR105" i="6"/>
  <c r="CQ105" i="6"/>
  <c r="CP105" i="6"/>
  <c r="CO105" i="6"/>
  <c r="CN105" i="6"/>
  <c r="CM105" i="6"/>
  <c r="CL105" i="6"/>
  <c r="CK105" i="6"/>
  <c r="CJ105" i="6"/>
  <c r="CI105" i="6"/>
  <c r="CH105" i="6"/>
  <c r="CG105" i="6"/>
  <c r="CF105" i="6"/>
  <c r="CE105" i="6"/>
  <c r="CD105" i="6"/>
  <c r="CC105" i="6"/>
  <c r="CB105" i="6"/>
  <c r="CA105" i="6"/>
  <c r="BZ105" i="6"/>
  <c r="BY105" i="6"/>
  <c r="BX105" i="6"/>
  <c r="BW105" i="6"/>
  <c r="BV105" i="6"/>
  <c r="BU105" i="6"/>
  <c r="BT105" i="6"/>
  <c r="BS105" i="6"/>
  <c r="BR105" i="6"/>
  <c r="BQ105" i="6"/>
  <c r="BP105" i="6"/>
  <c r="BO105" i="6"/>
  <c r="BN105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AS105" i="6"/>
  <c r="AR105" i="6"/>
  <c r="AQ105" i="6"/>
  <c r="AP105" i="6"/>
  <c r="AO105" i="6"/>
  <c r="AN105" i="6"/>
  <c r="AM105" i="6"/>
  <c r="AL105" i="6"/>
  <c r="AK105" i="6"/>
  <c r="AJ105" i="6"/>
  <c r="AI105" i="6"/>
  <c r="AH105" i="6"/>
  <c r="AG105" i="6"/>
  <c r="AF105" i="6"/>
  <c r="AE105" i="6"/>
  <c r="AD105" i="6"/>
  <c r="AC105" i="6"/>
  <c r="AB105" i="6"/>
  <c r="AA105" i="6"/>
  <c r="Z105" i="6"/>
  <c r="Y105" i="6"/>
  <c r="X105" i="6"/>
  <c r="O129" i="6" s="1" a="1"/>
  <c r="O129" i="6" s="1"/>
  <c r="DP104" i="6"/>
  <c r="DO104" i="6"/>
  <c r="DN104" i="6"/>
  <c r="DM104" i="6"/>
  <c r="DL104" i="6"/>
  <c r="DK104" i="6"/>
  <c r="DJ104" i="6"/>
  <c r="DI104" i="6"/>
  <c r="DH104" i="6"/>
  <c r="DG104" i="6"/>
  <c r="DF104" i="6"/>
  <c r="DE104" i="6"/>
  <c r="DD104" i="6"/>
  <c r="DC104" i="6"/>
  <c r="DB104" i="6"/>
  <c r="DA104" i="6"/>
  <c r="CZ104" i="6"/>
  <c r="CY104" i="6"/>
  <c r="CX104" i="6"/>
  <c r="CW104" i="6"/>
  <c r="CV104" i="6"/>
  <c r="CU104" i="6"/>
  <c r="CT104" i="6"/>
  <c r="CS104" i="6"/>
  <c r="CR104" i="6"/>
  <c r="CQ104" i="6"/>
  <c r="CP104" i="6"/>
  <c r="CO104" i="6"/>
  <c r="CN104" i="6"/>
  <c r="CM104" i="6"/>
  <c r="CL104" i="6"/>
  <c r="CK104" i="6"/>
  <c r="CJ104" i="6"/>
  <c r="CI104" i="6"/>
  <c r="CH104" i="6"/>
  <c r="CG104" i="6"/>
  <c r="CF104" i="6"/>
  <c r="CE104" i="6"/>
  <c r="CD104" i="6"/>
  <c r="CC104" i="6"/>
  <c r="CB104" i="6"/>
  <c r="CA104" i="6"/>
  <c r="BZ104" i="6"/>
  <c r="BY104" i="6"/>
  <c r="BX104" i="6"/>
  <c r="BW104" i="6"/>
  <c r="BV104" i="6"/>
  <c r="BU104" i="6"/>
  <c r="BT104" i="6"/>
  <c r="BS104" i="6"/>
  <c r="BR104" i="6"/>
  <c r="BQ104" i="6"/>
  <c r="BP104" i="6"/>
  <c r="BO104" i="6"/>
  <c r="BN104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AH104" i="6"/>
  <c r="AG104" i="6"/>
  <c r="AF104" i="6"/>
  <c r="AE104" i="6"/>
  <c r="AD104" i="6"/>
  <c r="AC104" i="6"/>
  <c r="AB104" i="6"/>
  <c r="AA104" i="6"/>
  <c r="Z104" i="6"/>
  <c r="Y104" i="6"/>
  <c r="X104" i="6"/>
  <c r="DP103" i="6"/>
  <c r="DO103" i="6"/>
  <c r="DN103" i="6"/>
  <c r="DM103" i="6"/>
  <c r="DL103" i="6"/>
  <c r="DK103" i="6"/>
  <c r="DJ103" i="6"/>
  <c r="DI103" i="6"/>
  <c r="DH103" i="6"/>
  <c r="DG103" i="6"/>
  <c r="DF103" i="6"/>
  <c r="DE103" i="6"/>
  <c r="DD103" i="6"/>
  <c r="DC103" i="6"/>
  <c r="DB103" i="6"/>
  <c r="DA103" i="6"/>
  <c r="CZ103" i="6"/>
  <c r="CY103" i="6"/>
  <c r="CX103" i="6"/>
  <c r="CW103" i="6"/>
  <c r="CV103" i="6"/>
  <c r="CU103" i="6"/>
  <c r="CT103" i="6"/>
  <c r="CS103" i="6"/>
  <c r="CR103" i="6"/>
  <c r="CQ103" i="6"/>
  <c r="CP103" i="6"/>
  <c r="CO103" i="6"/>
  <c r="CN103" i="6"/>
  <c r="CM103" i="6"/>
  <c r="CL103" i="6"/>
  <c r="CK103" i="6"/>
  <c r="CJ103" i="6"/>
  <c r="CI103" i="6"/>
  <c r="CH103" i="6"/>
  <c r="CG103" i="6"/>
  <c r="CF103" i="6"/>
  <c r="CE103" i="6"/>
  <c r="CD103" i="6"/>
  <c r="CC103" i="6"/>
  <c r="CB103" i="6"/>
  <c r="CA103" i="6"/>
  <c r="BZ103" i="6"/>
  <c r="BY103" i="6"/>
  <c r="BX103" i="6"/>
  <c r="BW103" i="6"/>
  <c r="BV103" i="6"/>
  <c r="BU103" i="6"/>
  <c r="BT103" i="6"/>
  <c r="BS103" i="6"/>
  <c r="BR103" i="6"/>
  <c r="BQ103" i="6"/>
  <c r="BP103" i="6"/>
  <c r="BO103" i="6"/>
  <c r="BN103" i="6"/>
  <c r="BM103" i="6"/>
  <c r="BL103" i="6"/>
  <c r="BK103" i="6"/>
  <c r="BJ103" i="6"/>
  <c r="BI103" i="6"/>
  <c r="BH103" i="6"/>
  <c r="BG103" i="6"/>
  <c r="BF103" i="6"/>
  <c r="BE103" i="6"/>
  <c r="BD103" i="6"/>
  <c r="BC103" i="6"/>
  <c r="BB103" i="6"/>
  <c r="BA103" i="6"/>
  <c r="AZ103" i="6"/>
  <c r="AY103" i="6"/>
  <c r="AX103" i="6"/>
  <c r="AW103" i="6"/>
  <c r="AV103" i="6"/>
  <c r="AU103" i="6"/>
  <c r="AT103" i="6"/>
  <c r="AS103" i="6"/>
  <c r="AR103" i="6"/>
  <c r="AQ103" i="6"/>
  <c r="AP103" i="6"/>
  <c r="AO103" i="6"/>
  <c r="AN103" i="6"/>
  <c r="AM103" i="6"/>
  <c r="AL103" i="6"/>
  <c r="AK103" i="6"/>
  <c r="AJ103" i="6"/>
  <c r="AI103" i="6"/>
  <c r="AH103" i="6"/>
  <c r="AG103" i="6"/>
  <c r="AF103" i="6"/>
  <c r="AE103" i="6"/>
  <c r="AD103" i="6"/>
  <c r="AC103" i="6"/>
  <c r="AB103" i="6"/>
  <c r="AA103" i="6"/>
  <c r="O127" i="6" s="1" a="1"/>
  <c r="O127" i="6" s="1"/>
  <c r="Z103" i="6"/>
  <c r="Y103" i="6"/>
  <c r="X103" i="6"/>
  <c r="DP102" i="6"/>
  <c r="DO102" i="6"/>
  <c r="DN102" i="6"/>
  <c r="DM102" i="6"/>
  <c r="DL102" i="6"/>
  <c r="DK102" i="6"/>
  <c r="DJ102" i="6"/>
  <c r="DI102" i="6"/>
  <c r="DH102" i="6"/>
  <c r="DG102" i="6"/>
  <c r="DF102" i="6"/>
  <c r="DE102" i="6"/>
  <c r="DD102" i="6"/>
  <c r="DC102" i="6"/>
  <c r="DB102" i="6"/>
  <c r="DA102" i="6"/>
  <c r="CZ102" i="6"/>
  <c r="CY102" i="6"/>
  <c r="CX102" i="6"/>
  <c r="CW102" i="6"/>
  <c r="CV102" i="6"/>
  <c r="CU102" i="6"/>
  <c r="CT102" i="6"/>
  <c r="CS102" i="6"/>
  <c r="CR102" i="6"/>
  <c r="CQ102" i="6"/>
  <c r="CP102" i="6"/>
  <c r="CO102" i="6"/>
  <c r="CN102" i="6"/>
  <c r="CM102" i="6"/>
  <c r="CL102" i="6"/>
  <c r="CK102" i="6"/>
  <c r="CJ102" i="6"/>
  <c r="CI102" i="6"/>
  <c r="CH102" i="6"/>
  <c r="CG102" i="6"/>
  <c r="CF102" i="6"/>
  <c r="CE102" i="6"/>
  <c r="CD102" i="6"/>
  <c r="CC102" i="6"/>
  <c r="CB102" i="6"/>
  <c r="CA102" i="6"/>
  <c r="BZ102" i="6"/>
  <c r="BY102" i="6"/>
  <c r="BX102" i="6"/>
  <c r="BW102" i="6"/>
  <c r="BV102" i="6"/>
  <c r="BU102" i="6"/>
  <c r="BT102" i="6"/>
  <c r="BS102" i="6"/>
  <c r="BR102" i="6"/>
  <c r="BQ102" i="6"/>
  <c r="BP102" i="6"/>
  <c r="BO102" i="6"/>
  <c r="BN102" i="6"/>
  <c r="BM102" i="6"/>
  <c r="BL102" i="6"/>
  <c r="BK102" i="6"/>
  <c r="BJ102" i="6"/>
  <c r="BI102" i="6"/>
  <c r="BH102" i="6"/>
  <c r="BG102" i="6"/>
  <c r="BF102" i="6"/>
  <c r="BE102" i="6"/>
  <c r="BD102" i="6"/>
  <c r="BC102" i="6"/>
  <c r="BB102" i="6"/>
  <c r="BA102" i="6"/>
  <c r="AZ102" i="6"/>
  <c r="AY102" i="6"/>
  <c r="AX102" i="6"/>
  <c r="AW102" i="6"/>
  <c r="AV102" i="6"/>
  <c r="AU102" i="6"/>
  <c r="AT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O126" i="6" s="1" a="1"/>
  <c r="O126" i="6" s="1"/>
  <c r="AC102" i="6"/>
  <c r="AB102" i="6"/>
  <c r="AA102" i="6"/>
  <c r="Z102" i="6"/>
  <c r="Y102" i="6"/>
  <c r="X102" i="6"/>
  <c r="DP101" i="6"/>
  <c r="DO101" i="6"/>
  <c r="DN101" i="6"/>
  <c r="DM101" i="6"/>
  <c r="DL101" i="6"/>
  <c r="DK101" i="6"/>
  <c r="DJ101" i="6"/>
  <c r="DI101" i="6"/>
  <c r="DH101" i="6"/>
  <c r="DG101" i="6"/>
  <c r="DF101" i="6"/>
  <c r="DE101" i="6"/>
  <c r="DD101" i="6"/>
  <c r="DC101" i="6"/>
  <c r="DB101" i="6"/>
  <c r="DA101" i="6"/>
  <c r="CZ101" i="6"/>
  <c r="CY101" i="6"/>
  <c r="CX101" i="6"/>
  <c r="CW101" i="6"/>
  <c r="CV101" i="6"/>
  <c r="CU101" i="6"/>
  <c r="CT101" i="6"/>
  <c r="CS101" i="6"/>
  <c r="CR101" i="6"/>
  <c r="CQ101" i="6"/>
  <c r="CP101" i="6"/>
  <c r="CO101" i="6"/>
  <c r="CN101" i="6"/>
  <c r="CM101" i="6"/>
  <c r="CL101" i="6"/>
  <c r="CK101" i="6"/>
  <c r="CJ101" i="6"/>
  <c r="CI101" i="6"/>
  <c r="CH101" i="6"/>
  <c r="CG101" i="6"/>
  <c r="CF101" i="6"/>
  <c r="CE101" i="6"/>
  <c r="CD101" i="6"/>
  <c r="CC101" i="6"/>
  <c r="CB101" i="6"/>
  <c r="CA101" i="6"/>
  <c r="BZ101" i="6"/>
  <c r="BY101" i="6"/>
  <c r="BX101" i="6"/>
  <c r="BW101" i="6"/>
  <c r="BV101" i="6"/>
  <c r="BU101" i="6"/>
  <c r="BT101" i="6"/>
  <c r="BS101" i="6"/>
  <c r="BR101" i="6"/>
  <c r="BQ101" i="6"/>
  <c r="BP101" i="6"/>
  <c r="BO101" i="6"/>
  <c r="BN101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AS101" i="6"/>
  <c r="AR101" i="6"/>
  <c r="AQ101" i="6"/>
  <c r="AP101" i="6"/>
  <c r="AO101" i="6"/>
  <c r="AN101" i="6"/>
  <c r="AM101" i="6"/>
  <c r="AL101" i="6"/>
  <c r="AK101" i="6"/>
  <c r="AJ101" i="6"/>
  <c r="AI101" i="6"/>
  <c r="AH101" i="6"/>
  <c r="AG101" i="6"/>
  <c r="AF101" i="6"/>
  <c r="AE101" i="6"/>
  <c r="AD101" i="6"/>
  <c r="AC101" i="6"/>
  <c r="AB101" i="6"/>
  <c r="AA101" i="6"/>
  <c r="Z101" i="6"/>
  <c r="Y101" i="6"/>
  <c r="X101" i="6"/>
  <c r="L99" i="6"/>
  <c r="L98" i="6"/>
  <c r="L97" i="6"/>
  <c r="L96" i="6"/>
  <c r="DP95" i="6"/>
  <c r="DO95" i="6"/>
  <c r="DN95" i="6"/>
  <c r="DM95" i="6"/>
  <c r="DL95" i="6"/>
  <c r="DK95" i="6"/>
  <c r="DJ95" i="6"/>
  <c r="DI95" i="6"/>
  <c r="DH95" i="6"/>
  <c r="DG95" i="6"/>
  <c r="DF95" i="6"/>
  <c r="DE95" i="6"/>
  <c r="DD95" i="6"/>
  <c r="DC95" i="6"/>
  <c r="DB95" i="6"/>
  <c r="DA95" i="6"/>
  <c r="CZ95" i="6"/>
  <c r="CY95" i="6"/>
  <c r="CX95" i="6"/>
  <c r="CW95" i="6"/>
  <c r="CV95" i="6"/>
  <c r="CU95" i="6"/>
  <c r="CT95" i="6"/>
  <c r="CS95" i="6"/>
  <c r="CR95" i="6"/>
  <c r="CQ95" i="6"/>
  <c r="CP95" i="6"/>
  <c r="CO95" i="6"/>
  <c r="CN95" i="6"/>
  <c r="CM95" i="6"/>
  <c r="CL95" i="6"/>
  <c r="CK95" i="6"/>
  <c r="CJ95" i="6"/>
  <c r="CI95" i="6"/>
  <c r="CH95" i="6"/>
  <c r="CG95" i="6"/>
  <c r="CF95" i="6"/>
  <c r="CE95" i="6"/>
  <c r="CD95" i="6"/>
  <c r="CC95" i="6"/>
  <c r="CB95" i="6"/>
  <c r="CA95" i="6"/>
  <c r="BZ95" i="6"/>
  <c r="BY95" i="6"/>
  <c r="BX95" i="6"/>
  <c r="BW95" i="6"/>
  <c r="BV95" i="6"/>
  <c r="BU95" i="6"/>
  <c r="BT95" i="6"/>
  <c r="BS95" i="6"/>
  <c r="BR95" i="6"/>
  <c r="BQ95" i="6"/>
  <c r="BP95" i="6"/>
  <c r="BO95" i="6"/>
  <c r="BN95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AS95" i="6"/>
  <c r="AR95" i="6"/>
  <c r="AQ95" i="6"/>
  <c r="AP95" i="6"/>
  <c r="AO95" i="6"/>
  <c r="AN95" i="6"/>
  <c r="AM95" i="6"/>
  <c r="AL95" i="6"/>
  <c r="AK95" i="6"/>
  <c r="AJ95" i="6"/>
  <c r="AI95" i="6"/>
  <c r="AH95" i="6"/>
  <c r="AG95" i="6"/>
  <c r="AF95" i="6"/>
  <c r="AE95" i="6"/>
  <c r="AD95" i="6"/>
  <c r="AC95" i="6"/>
  <c r="AB95" i="6"/>
  <c r="AA95" i="6"/>
  <c r="Z95" i="6"/>
  <c r="Y95" i="6"/>
  <c r="X95" i="6"/>
  <c r="L95" i="6"/>
  <c r="DP94" i="6"/>
  <c r="DO94" i="6"/>
  <c r="DN94" i="6"/>
  <c r="DM94" i="6"/>
  <c r="DL94" i="6"/>
  <c r="DK94" i="6"/>
  <c r="DJ94" i="6"/>
  <c r="DI94" i="6"/>
  <c r="DH94" i="6"/>
  <c r="DG94" i="6"/>
  <c r="DF94" i="6"/>
  <c r="DE94" i="6"/>
  <c r="DD94" i="6"/>
  <c r="DC94" i="6"/>
  <c r="DB94" i="6"/>
  <c r="DA94" i="6"/>
  <c r="CZ94" i="6"/>
  <c r="CY94" i="6"/>
  <c r="CX94" i="6"/>
  <c r="CW94" i="6"/>
  <c r="CV94" i="6"/>
  <c r="CU94" i="6"/>
  <c r="CT94" i="6"/>
  <c r="CS94" i="6"/>
  <c r="CR94" i="6"/>
  <c r="CQ94" i="6"/>
  <c r="CP94" i="6"/>
  <c r="CO94" i="6"/>
  <c r="CN94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S94" i="6"/>
  <c r="BR94" i="6"/>
  <c r="BQ94" i="6"/>
  <c r="BP94" i="6"/>
  <c r="BO94" i="6"/>
  <c r="BN9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AH94" i="6"/>
  <c r="AG94" i="6"/>
  <c r="AF94" i="6"/>
  <c r="AE94" i="6"/>
  <c r="AD94" i="6"/>
  <c r="AC94" i="6"/>
  <c r="AB94" i="6"/>
  <c r="AA94" i="6"/>
  <c r="Z94" i="6"/>
  <c r="Y94" i="6"/>
  <c r="X94" i="6"/>
  <c r="L94" i="6"/>
  <c r="DP93" i="6"/>
  <c r="DO93" i="6"/>
  <c r="DN93" i="6"/>
  <c r="DM93" i="6"/>
  <c r="DL93" i="6"/>
  <c r="DK93" i="6"/>
  <c r="DJ93" i="6"/>
  <c r="DI93" i="6"/>
  <c r="DH93" i="6"/>
  <c r="DG93" i="6"/>
  <c r="DF93" i="6"/>
  <c r="DE93" i="6"/>
  <c r="DD93" i="6"/>
  <c r="DC93" i="6"/>
  <c r="DB93" i="6"/>
  <c r="DA93" i="6"/>
  <c r="CZ93" i="6"/>
  <c r="CY93" i="6"/>
  <c r="CX93" i="6"/>
  <c r="CW93" i="6"/>
  <c r="CV93" i="6"/>
  <c r="CU93" i="6"/>
  <c r="CT93" i="6"/>
  <c r="CS93" i="6"/>
  <c r="CR93" i="6"/>
  <c r="CQ93" i="6"/>
  <c r="CP93" i="6"/>
  <c r="CO93" i="6"/>
  <c r="CN93" i="6"/>
  <c r="CM93" i="6"/>
  <c r="CL93" i="6"/>
  <c r="CK93" i="6"/>
  <c r="CJ93" i="6"/>
  <c r="CI93" i="6"/>
  <c r="CH93" i="6"/>
  <c r="CG93" i="6"/>
  <c r="CF93" i="6"/>
  <c r="CE93" i="6"/>
  <c r="CD93" i="6"/>
  <c r="CC93" i="6"/>
  <c r="CB93" i="6"/>
  <c r="CA93" i="6"/>
  <c r="BZ93" i="6"/>
  <c r="BY93" i="6"/>
  <c r="BX93" i="6"/>
  <c r="BW93" i="6"/>
  <c r="BV93" i="6"/>
  <c r="BU93" i="6"/>
  <c r="BT93" i="6"/>
  <c r="BS93" i="6"/>
  <c r="BR93" i="6"/>
  <c r="BQ93" i="6"/>
  <c r="BP93" i="6"/>
  <c r="BO93" i="6"/>
  <c r="BN93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AS93" i="6"/>
  <c r="AR93" i="6"/>
  <c r="AQ93" i="6"/>
  <c r="AP93" i="6"/>
  <c r="AO93" i="6"/>
  <c r="AN93" i="6"/>
  <c r="AM93" i="6"/>
  <c r="AL93" i="6"/>
  <c r="AK93" i="6"/>
  <c r="AJ93" i="6"/>
  <c r="AI93" i="6"/>
  <c r="AH93" i="6"/>
  <c r="AG93" i="6"/>
  <c r="AF93" i="6"/>
  <c r="AE93" i="6"/>
  <c r="AD93" i="6"/>
  <c r="AC93" i="6"/>
  <c r="AB93" i="6"/>
  <c r="AA93" i="6"/>
  <c r="Z93" i="6"/>
  <c r="Y93" i="6"/>
  <c r="X93" i="6"/>
  <c r="L93" i="6"/>
  <c r="DP92" i="6"/>
  <c r="DO92" i="6"/>
  <c r="DN92" i="6"/>
  <c r="DM92" i="6"/>
  <c r="DL92" i="6"/>
  <c r="DK92" i="6"/>
  <c r="DJ92" i="6"/>
  <c r="DI92" i="6"/>
  <c r="DH92" i="6"/>
  <c r="DG92" i="6"/>
  <c r="DF92" i="6"/>
  <c r="DE92" i="6"/>
  <c r="DD92" i="6"/>
  <c r="DC92" i="6"/>
  <c r="DB92" i="6"/>
  <c r="DA92" i="6"/>
  <c r="CZ92" i="6"/>
  <c r="CY92" i="6"/>
  <c r="CX92" i="6"/>
  <c r="CW92" i="6"/>
  <c r="CV92" i="6"/>
  <c r="CU92" i="6"/>
  <c r="CT92" i="6"/>
  <c r="CS92" i="6"/>
  <c r="CR92" i="6"/>
  <c r="CQ92" i="6"/>
  <c r="CP92" i="6"/>
  <c r="CO92" i="6"/>
  <c r="CN92" i="6"/>
  <c r="CM92" i="6"/>
  <c r="CL92" i="6"/>
  <c r="CK92" i="6"/>
  <c r="CJ92" i="6"/>
  <c r="CI92" i="6"/>
  <c r="CH92" i="6"/>
  <c r="CG92" i="6"/>
  <c r="CF92" i="6"/>
  <c r="CE92" i="6"/>
  <c r="CD92" i="6"/>
  <c r="CC92" i="6"/>
  <c r="CB92" i="6"/>
  <c r="CA92" i="6"/>
  <c r="BZ92" i="6"/>
  <c r="BY92" i="6"/>
  <c r="BX92" i="6"/>
  <c r="BW92" i="6"/>
  <c r="BV92" i="6"/>
  <c r="BU92" i="6"/>
  <c r="BT92" i="6"/>
  <c r="BS92" i="6"/>
  <c r="BR92" i="6"/>
  <c r="BQ92" i="6"/>
  <c r="BP92" i="6"/>
  <c r="BO92" i="6"/>
  <c r="BN92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AS92" i="6"/>
  <c r="AR92" i="6"/>
  <c r="AQ92" i="6"/>
  <c r="AP92" i="6"/>
  <c r="AO92" i="6"/>
  <c r="AN92" i="6"/>
  <c r="AM92" i="6"/>
  <c r="AL92" i="6"/>
  <c r="AK92" i="6"/>
  <c r="AJ92" i="6"/>
  <c r="AI92" i="6"/>
  <c r="AH92" i="6"/>
  <c r="AG92" i="6"/>
  <c r="AF92" i="6"/>
  <c r="AE92" i="6"/>
  <c r="AD92" i="6"/>
  <c r="AC92" i="6"/>
  <c r="AB92" i="6"/>
  <c r="AA92" i="6"/>
  <c r="Z92" i="6"/>
  <c r="Y92" i="6"/>
  <c r="X92" i="6"/>
  <c r="L92" i="6"/>
  <c r="DP91" i="6"/>
  <c r="DO91" i="6"/>
  <c r="DN91" i="6"/>
  <c r="DM91" i="6"/>
  <c r="DL91" i="6"/>
  <c r="DK91" i="6"/>
  <c r="DJ91" i="6"/>
  <c r="DI91" i="6"/>
  <c r="DH91" i="6"/>
  <c r="DG91" i="6"/>
  <c r="DF91" i="6"/>
  <c r="DE91" i="6"/>
  <c r="DD91" i="6"/>
  <c r="DC91" i="6"/>
  <c r="DB91" i="6"/>
  <c r="DA91" i="6"/>
  <c r="CZ91" i="6"/>
  <c r="CY91" i="6"/>
  <c r="CX91" i="6"/>
  <c r="CW91" i="6"/>
  <c r="CV91" i="6"/>
  <c r="CU91" i="6"/>
  <c r="CT91" i="6"/>
  <c r="CS91" i="6"/>
  <c r="CR91" i="6"/>
  <c r="CQ91" i="6"/>
  <c r="CP91" i="6"/>
  <c r="CO91" i="6"/>
  <c r="CN91" i="6"/>
  <c r="CM91" i="6"/>
  <c r="CL91" i="6"/>
  <c r="CK91" i="6"/>
  <c r="CJ91" i="6"/>
  <c r="CI91" i="6"/>
  <c r="CH91" i="6"/>
  <c r="CG91" i="6"/>
  <c r="CF91" i="6"/>
  <c r="CE91" i="6"/>
  <c r="CD91" i="6"/>
  <c r="CC91" i="6"/>
  <c r="CB91" i="6"/>
  <c r="CA91" i="6"/>
  <c r="BZ91" i="6"/>
  <c r="BY91" i="6"/>
  <c r="BX91" i="6"/>
  <c r="BW91" i="6"/>
  <c r="BV91" i="6"/>
  <c r="BU91" i="6"/>
  <c r="BT91" i="6"/>
  <c r="BS91" i="6"/>
  <c r="BR91" i="6"/>
  <c r="BQ91" i="6"/>
  <c r="BP91" i="6"/>
  <c r="BO91" i="6"/>
  <c r="BN91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AS91" i="6"/>
  <c r="AR91" i="6"/>
  <c r="AQ91" i="6"/>
  <c r="AP91" i="6"/>
  <c r="AO91" i="6"/>
  <c r="AN91" i="6"/>
  <c r="AM91" i="6"/>
  <c r="AL91" i="6"/>
  <c r="AK91" i="6"/>
  <c r="AJ91" i="6"/>
  <c r="AI91" i="6"/>
  <c r="AH91" i="6"/>
  <c r="AG91" i="6"/>
  <c r="AF91" i="6"/>
  <c r="AE91" i="6"/>
  <c r="O115" i="6" s="1" a="1"/>
  <c r="O115" i="6" s="1"/>
  <c r="AD91" i="6"/>
  <c r="AC91" i="6"/>
  <c r="AB91" i="6"/>
  <c r="AA91" i="6"/>
  <c r="Z91" i="6"/>
  <c r="Y91" i="6"/>
  <c r="X91" i="6"/>
  <c r="L91" i="6"/>
  <c r="DP90" i="6"/>
  <c r="DO90" i="6"/>
  <c r="DN90" i="6"/>
  <c r="DM90" i="6"/>
  <c r="DL90" i="6"/>
  <c r="DK90" i="6"/>
  <c r="DJ90" i="6"/>
  <c r="DI90" i="6"/>
  <c r="DH90" i="6"/>
  <c r="DG90" i="6"/>
  <c r="DF90" i="6"/>
  <c r="DE90" i="6"/>
  <c r="DD90" i="6"/>
  <c r="DC90" i="6"/>
  <c r="DB90" i="6"/>
  <c r="DA90" i="6"/>
  <c r="CZ90" i="6"/>
  <c r="CY90" i="6"/>
  <c r="CX90" i="6"/>
  <c r="CW90" i="6"/>
  <c r="CV90" i="6"/>
  <c r="CU90" i="6"/>
  <c r="CT90" i="6"/>
  <c r="CS90" i="6"/>
  <c r="CR90" i="6"/>
  <c r="CQ90" i="6"/>
  <c r="CP90" i="6"/>
  <c r="CO90" i="6"/>
  <c r="CN90" i="6"/>
  <c r="CM90" i="6"/>
  <c r="CL90" i="6"/>
  <c r="CK90" i="6"/>
  <c r="CJ90" i="6"/>
  <c r="CI90" i="6"/>
  <c r="CH90" i="6"/>
  <c r="CG90" i="6"/>
  <c r="CF90" i="6"/>
  <c r="CE90" i="6"/>
  <c r="CD90" i="6"/>
  <c r="CC90" i="6"/>
  <c r="CB90" i="6"/>
  <c r="CA90" i="6"/>
  <c r="BZ90" i="6"/>
  <c r="BY90" i="6"/>
  <c r="BX90" i="6"/>
  <c r="BW90" i="6"/>
  <c r="BV90" i="6"/>
  <c r="BU90" i="6"/>
  <c r="BT90" i="6"/>
  <c r="BS90" i="6"/>
  <c r="BR90" i="6"/>
  <c r="BQ90" i="6"/>
  <c r="BP90" i="6"/>
  <c r="BO90" i="6"/>
  <c r="BN90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AS90" i="6"/>
  <c r="AR90" i="6"/>
  <c r="AQ90" i="6"/>
  <c r="AP90" i="6"/>
  <c r="AO90" i="6"/>
  <c r="AN90" i="6"/>
  <c r="AM90" i="6"/>
  <c r="AL90" i="6"/>
  <c r="AK90" i="6"/>
  <c r="AJ90" i="6"/>
  <c r="AI90" i="6"/>
  <c r="AH90" i="6"/>
  <c r="AG90" i="6"/>
  <c r="O114" i="6" s="1" a="1"/>
  <c r="O114" i="6" s="1"/>
  <c r="AF90" i="6"/>
  <c r="AE90" i="6"/>
  <c r="AD90" i="6"/>
  <c r="AC90" i="6"/>
  <c r="AB90" i="6"/>
  <c r="AA90" i="6"/>
  <c r="Z90" i="6"/>
  <c r="Y90" i="6"/>
  <c r="X90" i="6"/>
  <c r="L90" i="6"/>
  <c r="DP89" i="6"/>
  <c r="DO89" i="6"/>
  <c r="DN89" i="6"/>
  <c r="DM89" i="6"/>
  <c r="DL89" i="6"/>
  <c r="DK89" i="6"/>
  <c r="DJ89" i="6"/>
  <c r="DI89" i="6"/>
  <c r="DH89" i="6"/>
  <c r="DG89" i="6"/>
  <c r="DF89" i="6"/>
  <c r="DE89" i="6"/>
  <c r="DD89" i="6"/>
  <c r="DC89" i="6"/>
  <c r="DB89" i="6"/>
  <c r="DA89" i="6"/>
  <c r="CZ89" i="6"/>
  <c r="CY89" i="6"/>
  <c r="CX89" i="6"/>
  <c r="CW89" i="6"/>
  <c r="CV89" i="6"/>
  <c r="CU89" i="6"/>
  <c r="CT89" i="6"/>
  <c r="CS89" i="6"/>
  <c r="CR89" i="6"/>
  <c r="CQ89" i="6"/>
  <c r="CP89" i="6"/>
  <c r="CO89" i="6"/>
  <c r="CN89" i="6"/>
  <c r="CM89" i="6"/>
  <c r="CL89" i="6"/>
  <c r="CK89" i="6"/>
  <c r="CJ89" i="6"/>
  <c r="CI89" i="6"/>
  <c r="CH89" i="6"/>
  <c r="CG89" i="6"/>
  <c r="CF89" i="6"/>
  <c r="CE89" i="6"/>
  <c r="CD89" i="6"/>
  <c r="CC89" i="6"/>
  <c r="CB89" i="6"/>
  <c r="CA89" i="6"/>
  <c r="BZ89" i="6"/>
  <c r="BY89" i="6"/>
  <c r="BX89" i="6"/>
  <c r="BW89" i="6"/>
  <c r="BV89" i="6"/>
  <c r="BU89" i="6"/>
  <c r="BT89" i="6"/>
  <c r="BS89" i="6"/>
  <c r="BR89" i="6"/>
  <c r="BQ89" i="6"/>
  <c r="BP89" i="6"/>
  <c r="BO89" i="6"/>
  <c r="BN89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AS89" i="6"/>
  <c r="AR89" i="6"/>
  <c r="AQ89" i="6"/>
  <c r="AP89" i="6"/>
  <c r="AO89" i="6"/>
  <c r="AN89" i="6"/>
  <c r="AM89" i="6"/>
  <c r="AL89" i="6"/>
  <c r="AK89" i="6"/>
  <c r="AJ89" i="6"/>
  <c r="AI89" i="6"/>
  <c r="AH89" i="6"/>
  <c r="AG89" i="6"/>
  <c r="AF89" i="6"/>
  <c r="AE89" i="6"/>
  <c r="AD89" i="6"/>
  <c r="AC89" i="6"/>
  <c r="AB89" i="6"/>
  <c r="AA89" i="6"/>
  <c r="Z89" i="6"/>
  <c r="Y89" i="6"/>
  <c r="X89" i="6"/>
  <c r="L89" i="6"/>
  <c r="DP88" i="6"/>
  <c r="DO88" i="6"/>
  <c r="DN88" i="6"/>
  <c r="DM88" i="6"/>
  <c r="DL88" i="6"/>
  <c r="DK88" i="6"/>
  <c r="DJ88" i="6"/>
  <c r="DI88" i="6"/>
  <c r="DH88" i="6"/>
  <c r="DG88" i="6"/>
  <c r="DF88" i="6"/>
  <c r="DE88" i="6"/>
  <c r="DD88" i="6"/>
  <c r="DC88" i="6"/>
  <c r="DB88" i="6"/>
  <c r="DA88" i="6"/>
  <c r="CZ88" i="6"/>
  <c r="CY88" i="6"/>
  <c r="CX88" i="6"/>
  <c r="CW88" i="6"/>
  <c r="CV88" i="6"/>
  <c r="CU88" i="6"/>
  <c r="CT88" i="6"/>
  <c r="CS88" i="6"/>
  <c r="CR88" i="6"/>
  <c r="CQ88" i="6"/>
  <c r="CP88" i="6"/>
  <c r="CO88" i="6"/>
  <c r="CN88" i="6"/>
  <c r="CM88" i="6"/>
  <c r="CL88" i="6"/>
  <c r="CK88" i="6"/>
  <c r="CJ88" i="6"/>
  <c r="CI88" i="6"/>
  <c r="CH88" i="6"/>
  <c r="CG88" i="6"/>
  <c r="CF88" i="6"/>
  <c r="CE88" i="6"/>
  <c r="CD88" i="6"/>
  <c r="CC88" i="6"/>
  <c r="CB88" i="6"/>
  <c r="CA88" i="6"/>
  <c r="BZ88" i="6"/>
  <c r="BY88" i="6"/>
  <c r="BX88" i="6"/>
  <c r="BW88" i="6"/>
  <c r="BV88" i="6"/>
  <c r="BU88" i="6"/>
  <c r="BT88" i="6"/>
  <c r="BS88" i="6"/>
  <c r="BR88" i="6"/>
  <c r="BQ88" i="6"/>
  <c r="BP88" i="6"/>
  <c r="BO88" i="6"/>
  <c r="BN88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AS88" i="6"/>
  <c r="AR88" i="6"/>
  <c r="AQ88" i="6"/>
  <c r="AP88" i="6"/>
  <c r="AO88" i="6"/>
  <c r="AN88" i="6"/>
  <c r="AM88" i="6"/>
  <c r="AL88" i="6"/>
  <c r="AK88" i="6"/>
  <c r="AJ88" i="6"/>
  <c r="AI88" i="6"/>
  <c r="AH88" i="6"/>
  <c r="AG88" i="6"/>
  <c r="AF88" i="6"/>
  <c r="AE88" i="6"/>
  <c r="AD88" i="6"/>
  <c r="AC88" i="6"/>
  <c r="AB88" i="6"/>
  <c r="AA88" i="6"/>
  <c r="Z88" i="6"/>
  <c r="Y88" i="6"/>
  <c r="X88" i="6"/>
  <c r="L88" i="6"/>
  <c r="DP87" i="6"/>
  <c r="DO87" i="6"/>
  <c r="DN87" i="6"/>
  <c r="DM87" i="6"/>
  <c r="DL87" i="6"/>
  <c r="DK87" i="6"/>
  <c r="DJ87" i="6"/>
  <c r="DI87" i="6"/>
  <c r="DH87" i="6"/>
  <c r="DG87" i="6"/>
  <c r="DF87" i="6"/>
  <c r="DE87" i="6"/>
  <c r="DD87" i="6"/>
  <c r="DC87" i="6"/>
  <c r="DB87" i="6"/>
  <c r="DA87" i="6"/>
  <c r="CZ87" i="6"/>
  <c r="CY87" i="6"/>
  <c r="CX87" i="6"/>
  <c r="CW87" i="6"/>
  <c r="CV87" i="6"/>
  <c r="CU87" i="6"/>
  <c r="CT87" i="6"/>
  <c r="CS87" i="6"/>
  <c r="CR87" i="6"/>
  <c r="CQ87" i="6"/>
  <c r="CP87" i="6"/>
  <c r="CO87" i="6"/>
  <c r="CN87" i="6"/>
  <c r="CM87" i="6"/>
  <c r="CL87" i="6"/>
  <c r="CK87" i="6"/>
  <c r="CJ87" i="6"/>
  <c r="CI87" i="6"/>
  <c r="CH87" i="6"/>
  <c r="CG87" i="6"/>
  <c r="CF87" i="6"/>
  <c r="CE87" i="6"/>
  <c r="CD87" i="6"/>
  <c r="CC87" i="6"/>
  <c r="CB87" i="6"/>
  <c r="CA87" i="6"/>
  <c r="BZ87" i="6"/>
  <c r="BY87" i="6"/>
  <c r="BX87" i="6"/>
  <c r="BW87" i="6"/>
  <c r="BV87" i="6"/>
  <c r="BU87" i="6"/>
  <c r="BT87" i="6"/>
  <c r="BS87" i="6"/>
  <c r="BR87" i="6"/>
  <c r="BQ87" i="6"/>
  <c r="BP87" i="6"/>
  <c r="BO87" i="6"/>
  <c r="BN87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AS87" i="6"/>
  <c r="AR87" i="6"/>
  <c r="AQ87" i="6"/>
  <c r="AP87" i="6"/>
  <c r="AO87" i="6"/>
  <c r="AN87" i="6"/>
  <c r="AM87" i="6"/>
  <c r="AL87" i="6"/>
  <c r="AK87" i="6"/>
  <c r="AJ87" i="6"/>
  <c r="AI87" i="6"/>
  <c r="AH87" i="6"/>
  <c r="AG87" i="6"/>
  <c r="AF87" i="6"/>
  <c r="AE87" i="6"/>
  <c r="AD87" i="6"/>
  <c r="AC87" i="6"/>
  <c r="AB87" i="6"/>
  <c r="AA87" i="6"/>
  <c r="Z87" i="6"/>
  <c r="Y87" i="6"/>
  <c r="X87" i="6"/>
  <c r="DP86" i="6"/>
  <c r="DO86" i="6"/>
  <c r="DN86" i="6"/>
  <c r="DM86" i="6"/>
  <c r="DL86" i="6"/>
  <c r="DK86" i="6"/>
  <c r="DJ86" i="6"/>
  <c r="DI86" i="6"/>
  <c r="DH86" i="6"/>
  <c r="DG86" i="6"/>
  <c r="DF86" i="6"/>
  <c r="DE86" i="6"/>
  <c r="DD86" i="6"/>
  <c r="DC86" i="6"/>
  <c r="DB86" i="6"/>
  <c r="DA86" i="6"/>
  <c r="CZ86" i="6"/>
  <c r="CY86" i="6"/>
  <c r="CX86" i="6"/>
  <c r="CW86" i="6"/>
  <c r="CV86" i="6"/>
  <c r="CU86" i="6"/>
  <c r="CT86" i="6"/>
  <c r="CS86" i="6"/>
  <c r="CR86" i="6"/>
  <c r="CQ86" i="6"/>
  <c r="CP86" i="6"/>
  <c r="CO86" i="6"/>
  <c r="CN86" i="6"/>
  <c r="CM86" i="6"/>
  <c r="CL86" i="6"/>
  <c r="CK86" i="6"/>
  <c r="CJ86" i="6"/>
  <c r="CI86" i="6"/>
  <c r="CH86" i="6"/>
  <c r="CG86" i="6"/>
  <c r="CF86" i="6"/>
  <c r="CE86" i="6"/>
  <c r="CD86" i="6"/>
  <c r="CC86" i="6"/>
  <c r="CB86" i="6"/>
  <c r="CA86" i="6"/>
  <c r="BZ86" i="6"/>
  <c r="BY86" i="6"/>
  <c r="BX86" i="6"/>
  <c r="BW86" i="6"/>
  <c r="BV86" i="6"/>
  <c r="BU86" i="6"/>
  <c r="BT86" i="6"/>
  <c r="BS86" i="6"/>
  <c r="BR86" i="6"/>
  <c r="BQ86" i="6"/>
  <c r="BP86" i="6"/>
  <c r="BO86" i="6"/>
  <c r="BN86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AS86" i="6"/>
  <c r="AR86" i="6"/>
  <c r="AQ86" i="6"/>
  <c r="AP86" i="6"/>
  <c r="AO86" i="6"/>
  <c r="AN86" i="6"/>
  <c r="AM86" i="6"/>
  <c r="AL86" i="6"/>
  <c r="AK86" i="6"/>
  <c r="AJ86" i="6"/>
  <c r="AI86" i="6"/>
  <c r="AH86" i="6"/>
  <c r="AG86" i="6"/>
  <c r="AF86" i="6"/>
  <c r="AE86" i="6"/>
  <c r="AD86" i="6"/>
  <c r="AC86" i="6"/>
  <c r="AB86" i="6"/>
  <c r="AA86" i="6"/>
  <c r="Z86" i="6"/>
  <c r="Y86" i="6"/>
  <c r="X86" i="6"/>
  <c r="O110" i="6" s="1" a="1"/>
  <c r="O110" i="6" s="1"/>
  <c r="L84" i="6"/>
  <c r="L83" i="6"/>
  <c r="L82" i="6"/>
  <c r="L81" i="6"/>
  <c r="DP80" i="6"/>
  <c r="DO80" i="6"/>
  <c r="DN80" i="6"/>
  <c r="DM80" i="6"/>
  <c r="DL80" i="6"/>
  <c r="DK80" i="6"/>
  <c r="DJ80" i="6"/>
  <c r="DI80" i="6"/>
  <c r="DH80" i="6"/>
  <c r="DG80" i="6"/>
  <c r="DF80" i="6"/>
  <c r="DE80" i="6"/>
  <c r="DD80" i="6"/>
  <c r="DC80" i="6"/>
  <c r="DB80" i="6"/>
  <c r="DA80" i="6"/>
  <c r="CZ80" i="6"/>
  <c r="CY80" i="6"/>
  <c r="CX80" i="6"/>
  <c r="CW80" i="6"/>
  <c r="CV80" i="6"/>
  <c r="CU80" i="6"/>
  <c r="CT80" i="6"/>
  <c r="CS80" i="6"/>
  <c r="CR80" i="6"/>
  <c r="CQ80" i="6"/>
  <c r="CP80" i="6"/>
  <c r="CO80" i="6"/>
  <c r="CN80" i="6"/>
  <c r="CM80" i="6"/>
  <c r="CL80" i="6"/>
  <c r="CK80" i="6"/>
  <c r="CJ80" i="6"/>
  <c r="CI80" i="6"/>
  <c r="CH80" i="6"/>
  <c r="CG80" i="6"/>
  <c r="CF80" i="6"/>
  <c r="CE80" i="6"/>
  <c r="CD80" i="6"/>
  <c r="CC80" i="6"/>
  <c r="CB80" i="6"/>
  <c r="CA80" i="6"/>
  <c r="BZ80" i="6"/>
  <c r="BY80" i="6"/>
  <c r="BX80" i="6"/>
  <c r="BW80" i="6"/>
  <c r="BV80" i="6"/>
  <c r="BU80" i="6"/>
  <c r="BT80" i="6"/>
  <c r="BS80" i="6"/>
  <c r="BR80" i="6"/>
  <c r="BQ80" i="6"/>
  <c r="BP80" i="6"/>
  <c r="BO80" i="6"/>
  <c r="BN80" i="6"/>
  <c r="BM80" i="6"/>
  <c r="BL80" i="6"/>
  <c r="BK80" i="6"/>
  <c r="BJ80" i="6"/>
  <c r="BI80" i="6"/>
  <c r="BH80" i="6"/>
  <c r="BG80" i="6"/>
  <c r="BF80" i="6"/>
  <c r="BE80" i="6"/>
  <c r="BD80" i="6"/>
  <c r="BC80" i="6"/>
  <c r="BB80" i="6"/>
  <c r="BA80" i="6"/>
  <c r="AZ80" i="6"/>
  <c r="AY80" i="6"/>
  <c r="AX80" i="6"/>
  <c r="AW80" i="6"/>
  <c r="AV80" i="6"/>
  <c r="AU80" i="6"/>
  <c r="AT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L80" i="6"/>
  <c r="DP79" i="6"/>
  <c r="DO79" i="6"/>
  <c r="DN79" i="6"/>
  <c r="DM79" i="6"/>
  <c r="DL79" i="6"/>
  <c r="DK79" i="6"/>
  <c r="DJ79" i="6"/>
  <c r="DI79" i="6"/>
  <c r="DH79" i="6"/>
  <c r="DG79" i="6"/>
  <c r="DF79" i="6"/>
  <c r="DE79" i="6"/>
  <c r="DD79" i="6"/>
  <c r="DC79" i="6"/>
  <c r="DB79" i="6"/>
  <c r="DA79" i="6"/>
  <c r="CZ79" i="6"/>
  <c r="CY79" i="6"/>
  <c r="CX79" i="6"/>
  <c r="CW79" i="6"/>
  <c r="CV79" i="6"/>
  <c r="CU79" i="6"/>
  <c r="CT79" i="6"/>
  <c r="CS79" i="6"/>
  <c r="CR79" i="6"/>
  <c r="CQ79" i="6"/>
  <c r="CP79" i="6"/>
  <c r="CO79" i="6"/>
  <c r="CN79" i="6"/>
  <c r="CM79" i="6"/>
  <c r="CL79" i="6"/>
  <c r="CK79" i="6"/>
  <c r="CJ79" i="6"/>
  <c r="CI79" i="6"/>
  <c r="CH79" i="6"/>
  <c r="CG79" i="6"/>
  <c r="CF79" i="6"/>
  <c r="CE79" i="6"/>
  <c r="CD79" i="6"/>
  <c r="CC79" i="6"/>
  <c r="CB79" i="6"/>
  <c r="CA79" i="6"/>
  <c r="BZ79" i="6"/>
  <c r="BY79" i="6"/>
  <c r="BX79" i="6"/>
  <c r="BW79" i="6"/>
  <c r="BV79" i="6"/>
  <c r="BU79" i="6"/>
  <c r="BT79" i="6"/>
  <c r="BS79" i="6"/>
  <c r="BR79" i="6"/>
  <c r="BQ79" i="6"/>
  <c r="BP79" i="6"/>
  <c r="BO79" i="6"/>
  <c r="BN79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AS79" i="6"/>
  <c r="AR79" i="6"/>
  <c r="AQ79" i="6"/>
  <c r="AP79" i="6"/>
  <c r="AO79" i="6"/>
  <c r="AN79" i="6"/>
  <c r="AM79" i="6"/>
  <c r="AL79" i="6"/>
  <c r="AK79" i="6"/>
  <c r="AJ79" i="6"/>
  <c r="AI79" i="6"/>
  <c r="AH79" i="6"/>
  <c r="AG79" i="6"/>
  <c r="AF79" i="6"/>
  <c r="AE79" i="6"/>
  <c r="AD79" i="6"/>
  <c r="AC79" i="6"/>
  <c r="AB79" i="6"/>
  <c r="AA79" i="6"/>
  <c r="Z79" i="6"/>
  <c r="Y79" i="6"/>
  <c r="X79" i="6"/>
  <c r="L79" i="6"/>
  <c r="DP78" i="6"/>
  <c r="DO78" i="6"/>
  <c r="DN78" i="6"/>
  <c r="DM78" i="6"/>
  <c r="DL78" i="6"/>
  <c r="DK78" i="6"/>
  <c r="DJ78" i="6"/>
  <c r="DI78" i="6"/>
  <c r="DH78" i="6"/>
  <c r="DG78" i="6"/>
  <c r="DF78" i="6"/>
  <c r="DE78" i="6"/>
  <c r="DD78" i="6"/>
  <c r="DC78" i="6"/>
  <c r="DB78" i="6"/>
  <c r="DA78" i="6"/>
  <c r="CZ78" i="6"/>
  <c r="CY78" i="6"/>
  <c r="CX78" i="6"/>
  <c r="CW78" i="6"/>
  <c r="CV78" i="6"/>
  <c r="CU78" i="6"/>
  <c r="CT78" i="6"/>
  <c r="CS78" i="6"/>
  <c r="CR78" i="6"/>
  <c r="CQ78" i="6"/>
  <c r="CP78" i="6"/>
  <c r="CO78" i="6"/>
  <c r="CN78" i="6"/>
  <c r="CM78" i="6"/>
  <c r="CL78" i="6"/>
  <c r="CK78" i="6"/>
  <c r="CJ78" i="6"/>
  <c r="CI78" i="6"/>
  <c r="CH78" i="6"/>
  <c r="CG78" i="6"/>
  <c r="CF78" i="6"/>
  <c r="CE78" i="6"/>
  <c r="CD78" i="6"/>
  <c r="CC78" i="6"/>
  <c r="CB78" i="6"/>
  <c r="CA78" i="6"/>
  <c r="BZ78" i="6"/>
  <c r="BY78" i="6"/>
  <c r="BX78" i="6"/>
  <c r="BW78" i="6"/>
  <c r="BV78" i="6"/>
  <c r="BU78" i="6"/>
  <c r="BT78" i="6"/>
  <c r="BS78" i="6"/>
  <c r="BR78" i="6"/>
  <c r="BQ78" i="6"/>
  <c r="BP78" i="6"/>
  <c r="BO78" i="6"/>
  <c r="BN78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AK78" i="6"/>
  <c r="AJ78" i="6"/>
  <c r="AI78" i="6"/>
  <c r="AH78" i="6"/>
  <c r="AG78" i="6"/>
  <c r="O102" i="6" s="1" a="1"/>
  <c r="O102" i="6" s="1"/>
  <c r="AF78" i="6"/>
  <c r="AE78" i="6"/>
  <c r="AD78" i="6"/>
  <c r="AC78" i="6"/>
  <c r="AB78" i="6"/>
  <c r="AA78" i="6"/>
  <c r="Z78" i="6"/>
  <c r="Y78" i="6"/>
  <c r="X78" i="6"/>
  <c r="L78" i="6"/>
  <c r="DP77" i="6"/>
  <c r="DO77" i="6"/>
  <c r="DN77" i="6"/>
  <c r="DM77" i="6"/>
  <c r="DL77" i="6"/>
  <c r="DK77" i="6"/>
  <c r="DJ77" i="6"/>
  <c r="DI77" i="6"/>
  <c r="DH77" i="6"/>
  <c r="DG77" i="6"/>
  <c r="DF77" i="6"/>
  <c r="DE77" i="6"/>
  <c r="DD77" i="6"/>
  <c r="DC77" i="6"/>
  <c r="DB77" i="6"/>
  <c r="DA77" i="6"/>
  <c r="CZ77" i="6"/>
  <c r="CY77" i="6"/>
  <c r="CX77" i="6"/>
  <c r="CW77" i="6"/>
  <c r="CV77" i="6"/>
  <c r="CU77" i="6"/>
  <c r="CT77" i="6"/>
  <c r="CS77" i="6"/>
  <c r="CR77" i="6"/>
  <c r="CQ77" i="6"/>
  <c r="CP77" i="6"/>
  <c r="CO77" i="6"/>
  <c r="CN77" i="6"/>
  <c r="CM77" i="6"/>
  <c r="CL77" i="6"/>
  <c r="CK77" i="6"/>
  <c r="CJ77" i="6"/>
  <c r="CI77" i="6"/>
  <c r="CH77" i="6"/>
  <c r="CG77" i="6"/>
  <c r="CF77" i="6"/>
  <c r="CE77" i="6"/>
  <c r="CD77" i="6"/>
  <c r="CC77" i="6"/>
  <c r="CB77" i="6"/>
  <c r="CA77" i="6"/>
  <c r="BZ77" i="6"/>
  <c r="BY77" i="6"/>
  <c r="BX77" i="6"/>
  <c r="BW77" i="6"/>
  <c r="BV77" i="6"/>
  <c r="BU77" i="6"/>
  <c r="BT77" i="6"/>
  <c r="BS77" i="6"/>
  <c r="BR77" i="6"/>
  <c r="BQ77" i="6"/>
  <c r="BP77" i="6"/>
  <c r="BO77" i="6"/>
  <c r="BN77" i="6"/>
  <c r="BM77" i="6"/>
  <c r="BL77" i="6"/>
  <c r="BK77" i="6"/>
  <c r="BJ77" i="6"/>
  <c r="BI77" i="6"/>
  <c r="BH77" i="6"/>
  <c r="BG77" i="6"/>
  <c r="BF77" i="6"/>
  <c r="BE77" i="6"/>
  <c r="BD77" i="6"/>
  <c r="BC77" i="6"/>
  <c r="BB77" i="6"/>
  <c r="BA77" i="6"/>
  <c r="AZ77" i="6"/>
  <c r="AY77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L77" i="6"/>
  <c r="DP76" i="6"/>
  <c r="DO76" i="6"/>
  <c r="DN76" i="6"/>
  <c r="DM76" i="6"/>
  <c r="DL76" i="6"/>
  <c r="DK76" i="6"/>
  <c r="DJ76" i="6"/>
  <c r="DI76" i="6"/>
  <c r="DH76" i="6"/>
  <c r="DG76" i="6"/>
  <c r="DF76" i="6"/>
  <c r="DE76" i="6"/>
  <c r="DD76" i="6"/>
  <c r="DC76" i="6"/>
  <c r="DB76" i="6"/>
  <c r="DA76" i="6"/>
  <c r="CZ76" i="6"/>
  <c r="CY76" i="6"/>
  <c r="CX76" i="6"/>
  <c r="CW76" i="6"/>
  <c r="CV76" i="6"/>
  <c r="CU76" i="6"/>
  <c r="CT76" i="6"/>
  <c r="CS76" i="6"/>
  <c r="CR76" i="6"/>
  <c r="CQ76" i="6"/>
  <c r="CP76" i="6"/>
  <c r="CO76" i="6"/>
  <c r="CN76" i="6"/>
  <c r="CM76" i="6"/>
  <c r="CL76" i="6"/>
  <c r="CK76" i="6"/>
  <c r="CJ76" i="6"/>
  <c r="CI76" i="6"/>
  <c r="CH76" i="6"/>
  <c r="CG76" i="6"/>
  <c r="CF76" i="6"/>
  <c r="CE76" i="6"/>
  <c r="CD76" i="6"/>
  <c r="CC76" i="6"/>
  <c r="CB76" i="6"/>
  <c r="CA76" i="6"/>
  <c r="BZ76" i="6"/>
  <c r="BY76" i="6"/>
  <c r="BX76" i="6"/>
  <c r="BW76" i="6"/>
  <c r="BV76" i="6"/>
  <c r="BU76" i="6"/>
  <c r="BT76" i="6"/>
  <c r="BS76" i="6"/>
  <c r="BR76" i="6"/>
  <c r="BQ76" i="6"/>
  <c r="BP76" i="6"/>
  <c r="BO76" i="6"/>
  <c r="BN76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AK76" i="6"/>
  <c r="AJ76" i="6"/>
  <c r="AI76" i="6"/>
  <c r="AH76" i="6"/>
  <c r="AG76" i="6"/>
  <c r="AF76" i="6"/>
  <c r="AE76" i="6"/>
  <c r="AD76" i="6"/>
  <c r="AC76" i="6"/>
  <c r="AB76" i="6"/>
  <c r="AA76" i="6"/>
  <c r="Z76" i="6"/>
  <c r="Y76" i="6"/>
  <c r="X76" i="6"/>
  <c r="L76" i="6"/>
  <c r="DP75" i="6"/>
  <c r="DO75" i="6"/>
  <c r="DN75" i="6"/>
  <c r="DM75" i="6"/>
  <c r="DL75" i="6"/>
  <c r="DK75" i="6"/>
  <c r="DJ75" i="6"/>
  <c r="DI75" i="6"/>
  <c r="DH75" i="6"/>
  <c r="DG75" i="6"/>
  <c r="DF75" i="6"/>
  <c r="DE75" i="6"/>
  <c r="DD75" i="6"/>
  <c r="DC75" i="6"/>
  <c r="DB75" i="6"/>
  <c r="DA75" i="6"/>
  <c r="CZ75" i="6"/>
  <c r="CY75" i="6"/>
  <c r="CX75" i="6"/>
  <c r="CW75" i="6"/>
  <c r="CV75" i="6"/>
  <c r="CU75" i="6"/>
  <c r="CT75" i="6"/>
  <c r="CS75" i="6"/>
  <c r="CR75" i="6"/>
  <c r="CQ75" i="6"/>
  <c r="CP75" i="6"/>
  <c r="CO75" i="6"/>
  <c r="CN75" i="6"/>
  <c r="CM75" i="6"/>
  <c r="CL75" i="6"/>
  <c r="CK75" i="6"/>
  <c r="CJ75" i="6"/>
  <c r="CI75" i="6"/>
  <c r="CH75" i="6"/>
  <c r="CG75" i="6"/>
  <c r="CF75" i="6"/>
  <c r="CE75" i="6"/>
  <c r="CD75" i="6"/>
  <c r="CC75" i="6"/>
  <c r="CB75" i="6"/>
  <c r="CA75" i="6"/>
  <c r="BZ75" i="6"/>
  <c r="BY75" i="6"/>
  <c r="BX75" i="6"/>
  <c r="BW75" i="6"/>
  <c r="BV75" i="6"/>
  <c r="BU75" i="6"/>
  <c r="BT75" i="6"/>
  <c r="BS75" i="6"/>
  <c r="BR75" i="6"/>
  <c r="BQ75" i="6"/>
  <c r="BP75" i="6"/>
  <c r="BO75" i="6"/>
  <c r="BN75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AS75" i="6"/>
  <c r="AR75" i="6"/>
  <c r="AQ75" i="6"/>
  <c r="AP75" i="6"/>
  <c r="AO75" i="6"/>
  <c r="AN75" i="6"/>
  <c r="AM75" i="6"/>
  <c r="AL75" i="6"/>
  <c r="AK75" i="6"/>
  <c r="AJ75" i="6"/>
  <c r="AI75" i="6"/>
  <c r="AH75" i="6"/>
  <c r="AG75" i="6"/>
  <c r="AF75" i="6"/>
  <c r="AE75" i="6"/>
  <c r="AD75" i="6"/>
  <c r="AC75" i="6"/>
  <c r="AB75" i="6"/>
  <c r="AA75" i="6"/>
  <c r="Z75" i="6"/>
  <c r="Y75" i="6"/>
  <c r="X75" i="6"/>
  <c r="O99" i="6" s="1" a="1"/>
  <c r="O99" i="6" s="1"/>
  <c r="L75" i="6"/>
  <c r="DP74" i="6"/>
  <c r="DO74" i="6"/>
  <c r="DN74" i="6"/>
  <c r="DM74" i="6"/>
  <c r="DL74" i="6"/>
  <c r="DK74" i="6"/>
  <c r="DJ74" i="6"/>
  <c r="DI74" i="6"/>
  <c r="DH74" i="6"/>
  <c r="DG74" i="6"/>
  <c r="DF74" i="6"/>
  <c r="DE74" i="6"/>
  <c r="DD74" i="6"/>
  <c r="DC74" i="6"/>
  <c r="DB74" i="6"/>
  <c r="DA74" i="6"/>
  <c r="CZ74" i="6"/>
  <c r="CY74" i="6"/>
  <c r="CX74" i="6"/>
  <c r="CW74" i="6"/>
  <c r="CV74" i="6"/>
  <c r="CU74" i="6"/>
  <c r="CT74" i="6"/>
  <c r="CS74" i="6"/>
  <c r="CR74" i="6"/>
  <c r="CQ74" i="6"/>
  <c r="CP74" i="6"/>
  <c r="CO74" i="6"/>
  <c r="CN74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S74" i="6"/>
  <c r="BR74" i="6"/>
  <c r="BQ74" i="6"/>
  <c r="BP74" i="6"/>
  <c r="BO74" i="6"/>
  <c r="BN7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AH74" i="6"/>
  <c r="AG74" i="6"/>
  <c r="AF74" i="6"/>
  <c r="AE74" i="6"/>
  <c r="AD74" i="6"/>
  <c r="AC74" i="6"/>
  <c r="AB74" i="6"/>
  <c r="AA74" i="6"/>
  <c r="Z74" i="6"/>
  <c r="Y74" i="6"/>
  <c r="X74" i="6"/>
  <c r="L74" i="6"/>
  <c r="DP73" i="6"/>
  <c r="DO73" i="6"/>
  <c r="DN73" i="6"/>
  <c r="DM73" i="6"/>
  <c r="DL73" i="6"/>
  <c r="DK73" i="6"/>
  <c r="DJ73" i="6"/>
  <c r="DI73" i="6"/>
  <c r="DH73" i="6"/>
  <c r="DG73" i="6"/>
  <c r="DF73" i="6"/>
  <c r="DE73" i="6"/>
  <c r="DD73" i="6"/>
  <c r="DC73" i="6"/>
  <c r="DB73" i="6"/>
  <c r="DA73" i="6"/>
  <c r="CZ73" i="6"/>
  <c r="CY73" i="6"/>
  <c r="CX73" i="6"/>
  <c r="CW73" i="6"/>
  <c r="CV73" i="6"/>
  <c r="CU73" i="6"/>
  <c r="CT73" i="6"/>
  <c r="CS73" i="6"/>
  <c r="CR73" i="6"/>
  <c r="CQ73" i="6"/>
  <c r="CP73" i="6"/>
  <c r="CO73" i="6"/>
  <c r="CN73" i="6"/>
  <c r="CM73" i="6"/>
  <c r="CL73" i="6"/>
  <c r="CK73" i="6"/>
  <c r="CJ73" i="6"/>
  <c r="CI73" i="6"/>
  <c r="CH73" i="6"/>
  <c r="CG73" i="6"/>
  <c r="CF73" i="6"/>
  <c r="CE73" i="6"/>
  <c r="CD73" i="6"/>
  <c r="CC73" i="6"/>
  <c r="CB73" i="6"/>
  <c r="CA73" i="6"/>
  <c r="BZ73" i="6"/>
  <c r="BY73" i="6"/>
  <c r="BX73" i="6"/>
  <c r="BW73" i="6"/>
  <c r="BV73" i="6"/>
  <c r="BU73" i="6"/>
  <c r="BT73" i="6"/>
  <c r="BS73" i="6"/>
  <c r="BR73" i="6"/>
  <c r="BQ73" i="6"/>
  <c r="BP73" i="6"/>
  <c r="BO73" i="6"/>
  <c r="BN73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AS73" i="6"/>
  <c r="AR73" i="6"/>
  <c r="AQ73" i="6"/>
  <c r="AP73" i="6"/>
  <c r="AO73" i="6"/>
  <c r="AN73" i="6"/>
  <c r="AM73" i="6"/>
  <c r="AL73" i="6"/>
  <c r="AK73" i="6"/>
  <c r="AJ73" i="6"/>
  <c r="AI73" i="6"/>
  <c r="AH73" i="6"/>
  <c r="AG73" i="6"/>
  <c r="AF73" i="6"/>
  <c r="AE73" i="6"/>
  <c r="AD73" i="6"/>
  <c r="AC73" i="6"/>
  <c r="AB73" i="6"/>
  <c r="AA73" i="6"/>
  <c r="Z73" i="6"/>
  <c r="Y73" i="6"/>
  <c r="X73" i="6"/>
  <c r="L73" i="6"/>
  <c r="DP72" i="6"/>
  <c r="DO72" i="6"/>
  <c r="DN72" i="6"/>
  <c r="DM72" i="6"/>
  <c r="DL72" i="6"/>
  <c r="DK72" i="6"/>
  <c r="DJ72" i="6"/>
  <c r="DI72" i="6"/>
  <c r="DH72" i="6"/>
  <c r="DG72" i="6"/>
  <c r="DF72" i="6"/>
  <c r="DE72" i="6"/>
  <c r="DD72" i="6"/>
  <c r="DC72" i="6"/>
  <c r="DB72" i="6"/>
  <c r="DA72" i="6"/>
  <c r="CZ72" i="6"/>
  <c r="CY72" i="6"/>
  <c r="CX72" i="6"/>
  <c r="CW72" i="6"/>
  <c r="CV72" i="6"/>
  <c r="CU72" i="6"/>
  <c r="CT72" i="6"/>
  <c r="CS72" i="6"/>
  <c r="CR72" i="6"/>
  <c r="CQ72" i="6"/>
  <c r="CP72" i="6"/>
  <c r="CO72" i="6"/>
  <c r="CN72" i="6"/>
  <c r="CM72" i="6"/>
  <c r="CL72" i="6"/>
  <c r="CK72" i="6"/>
  <c r="CJ72" i="6"/>
  <c r="CI72" i="6"/>
  <c r="CH72" i="6"/>
  <c r="CG72" i="6"/>
  <c r="CF72" i="6"/>
  <c r="CE72" i="6"/>
  <c r="CD72" i="6"/>
  <c r="CC72" i="6"/>
  <c r="CB72" i="6"/>
  <c r="CA72" i="6"/>
  <c r="BZ72" i="6"/>
  <c r="BY72" i="6"/>
  <c r="BX72" i="6"/>
  <c r="BW72" i="6"/>
  <c r="BV72" i="6"/>
  <c r="BU72" i="6"/>
  <c r="BT72" i="6"/>
  <c r="BS72" i="6"/>
  <c r="BR72" i="6"/>
  <c r="BQ72" i="6"/>
  <c r="BP72" i="6"/>
  <c r="BO72" i="6"/>
  <c r="BN72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AJ72" i="6"/>
  <c r="AI72" i="6"/>
  <c r="AH72" i="6"/>
  <c r="AG72" i="6"/>
  <c r="AF72" i="6"/>
  <c r="AE72" i="6"/>
  <c r="AD72" i="6"/>
  <c r="AC72" i="6"/>
  <c r="O96" i="6" s="1" a="1"/>
  <c r="O96" i="6" s="1"/>
  <c r="AB72" i="6"/>
  <c r="AA72" i="6"/>
  <c r="Z72" i="6"/>
  <c r="Y72" i="6"/>
  <c r="X72" i="6"/>
  <c r="DP71" i="6"/>
  <c r="DO71" i="6"/>
  <c r="DN71" i="6"/>
  <c r="DM71" i="6"/>
  <c r="DL71" i="6"/>
  <c r="DK71" i="6"/>
  <c r="DJ71" i="6"/>
  <c r="DI71" i="6"/>
  <c r="DH71" i="6"/>
  <c r="DG71" i="6"/>
  <c r="DF71" i="6"/>
  <c r="DE71" i="6"/>
  <c r="DD71" i="6"/>
  <c r="DC71" i="6"/>
  <c r="DB71" i="6"/>
  <c r="DA71" i="6"/>
  <c r="CZ71" i="6"/>
  <c r="CY71" i="6"/>
  <c r="CX71" i="6"/>
  <c r="CW71" i="6"/>
  <c r="CV71" i="6"/>
  <c r="CU71" i="6"/>
  <c r="CT71" i="6"/>
  <c r="CS71" i="6"/>
  <c r="CR71" i="6"/>
  <c r="CQ71" i="6"/>
  <c r="CP71" i="6"/>
  <c r="CO71" i="6"/>
  <c r="CN71" i="6"/>
  <c r="CM71" i="6"/>
  <c r="CL71" i="6"/>
  <c r="CK71" i="6"/>
  <c r="CJ71" i="6"/>
  <c r="CI71" i="6"/>
  <c r="CH71" i="6"/>
  <c r="CG71" i="6"/>
  <c r="CF71" i="6"/>
  <c r="CE71" i="6"/>
  <c r="CD71" i="6"/>
  <c r="CC71" i="6"/>
  <c r="CB71" i="6"/>
  <c r="CA71" i="6"/>
  <c r="BZ71" i="6"/>
  <c r="BY71" i="6"/>
  <c r="BX71" i="6"/>
  <c r="BW71" i="6"/>
  <c r="BV71" i="6"/>
  <c r="BU71" i="6"/>
  <c r="BT71" i="6"/>
  <c r="BS71" i="6"/>
  <c r="BR71" i="6"/>
  <c r="BQ71" i="6"/>
  <c r="BP71" i="6"/>
  <c r="BO71" i="6"/>
  <c r="BN71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AS71" i="6"/>
  <c r="AR71" i="6"/>
  <c r="AQ71" i="6"/>
  <c r="AP71" i="6"/>
  <c r="AO71" i="6"/>
  <c r="AN71" i="6"/>
  <c r="AM71" i="6"/>
  <c r="AL71" i="6"/>
  <c r="AK71" i="6"/>
  <c r="AJ71" i="6"/>
  <c r="AI71" i="6"/>
  <c r="AH71" i="6"/>
  <c r="AG71" i="6"/>
  <c r="AF71" i="6"/>
  <c r="AE71" i="6"/>
  <c r="AD71" i="6"/>
  <c r="O95" i="6" s="1" a="1"/>
  <c r="O95" i="6" s="1"/>
  <c r="AC71" i="6"/>
  <c r="AB71" i="6"/>
  <c r="AA71" i="6"/>
  <c r="Z71" i="6"/>
  <c r="Y71" i="6"/>
  <c r="X71" i="6"/>
  <c r="DL70" i="6"/>
  <c r="DJ70" i="6"/>
  <c r="DF70" i="6"/>
  <c r="CY70" i="6"/>
  <c r="CU70" i="6"/>
  <c r="CP70" i="6"/>
  <c r="CL70" i="6"/>
  <c r="CF70" i="6"/>
  <c r="CC70" i="6"/>
  <c r="CA70" i="6"/>
  <c r="BW70" i="6"/>
  <c r="BS70" i="6"/>
  <c r="BM70" i="6"/>
  <c r="BG70" i="6"/>
  <c r="BC70" i="6"/>
  <c r="AZ70" i="6"/>
  <c r="AW70" i="6"/>
  <c r="AS70" i="6"/>
  <c r="AN70" i="6"/>
  <c r="AH70" i="6"/>
  <c r="AC70" i="6"/>
  <c r="X70" i="6"/>
  <c r="L69" i="6"/>
  <c r="K128" i="6" s="1"/>
  <c r="L68" i="6"/>
  <c r="K126" i="6" s="1"/>
  <c r="L67" i="6"/>
  <c r="L66" i="6"/>
  <c r="L65" i="6"/>
  <c r="L64" i="6"/>
  <c r="L63" i="6"/>
  <c r="L62" i="6"/>
  <c r="L61" i="6"/>
  <c r="L60" i="6"/>
  <c r="L59" i="6"/>
  <c r="L58" i="6"/>
  <c r="L54" i="6"/>
  <c r="L53" i="6"/>
  <c r="L52" i="6"/>
  <c r="L51" i="6"/>
  <c r="L50" i="6"/>
  <c r="L49" i="6"/>
  <c r="L48" i="6"/>
  <c r="L47" i="6"/>
  <c r="L46" i="6"/>
  <c r="L45" i="6"/>
  <c r="L44" i="6"/>
  <c r="L43" i="6"/>
  <c r="L39" i="6"/>
  <c r="L38" i="6"/>
  <c r="L37" i="6"/>
  <c r="L36" i="6"/>
  <c r="L35" i="6"/>
  <c r="L34" i="6"/>
  <c r="L33" i="6"/>
  <c r="K116" i="6" s="1"/>
  <c r="L32" i="6"/>
  <c r="K114" i="6" s="1"/>
  <c r="L31" i="6"/>
  <c r="L30" i="6"/>
  <c r="L29" i="6"/>
  <c r="K108" i="6" s="1"/>
  <c r="L28" i="6"/>
  <c r="K106" i="6" s="1"/>
  <c r="L24" i="6"/>
  <c r="L23" i="6"/>
  <c r="L22" i="6"/>
  <c r="L21" i="6"/>
  <c r="L20" i="6"/>
  <c r="L19" i="6"/>
  <c r="L18" i="6"/>
  <c r="L17" i="6"/>
  <c r="L16" i="6"/>
  <c r="L15" i="6"/>
  <c r="L14" i="6"/>
  <c r="L13" i="6"/>
  <c r="O179" i="5" a="1"/>
  <c r="O179" i="5" s="1"/>
  <c r="DP155" i="5"/>
  <c r="DO155" i="5"/>
  <c r="DN155" i="5"/>
  <c r="DM155" i="5"/>
  <c r="DL155" i="5"/>
  <c r="DK155" i="5"/>
  <c r="DJ155" i="5"/>
  <c r="DI155" i="5"/>
  <c r="DH155" i="5"/>
  <c r="DG155" i="5"/>
  <c r="DF155" i="5"/>
  <c r="DE155" i="5"/>
  <c r="DD155" i="5"/>
  <c r="DC155" i="5"/>
  <c r="DB155" i="5"/>
  <c r="DA155" i="5"/>
  <c r="CZ155" i="5"/>
  <c r="CY155" i="5"/>
  <c r="CX155" i="5"/>
  <c r="CW155" i="5"/>
  <c r="CV155" i="5"/>
  <c r="CU155" i="5"/>
  <c r="CT155" i="5"/>
  <c r="CS155" i="5"/>
  <c r="CR155" i="5"/>
  <c r="CQ155" i="5"/>
  <c r="CP155" i="5"/>
  <c r="CO155" i="5"/>
  <c r="CN155" i="5"/>
  <c r="CM155" i="5"/>
  <c r="CL155" i="5"/>
  <c r="CK155" i="5"/>
  <c r="CJ155" i="5"/>
  <c r="CI155" i="5"/>
  <c r="CH155" i="5"/>
  <c r="CG155" i="5"/>
  <c r="CF155" i="5"/>
  <c r="CE155" i="5"/>
  <c r="CD155" i="5"/>
  <c r="CC155" i="5"/>
  <c r="CB155" i="5"/>
  <c r="CA155" i="5"/>
  <c r="BZ155" i="5"/>
  <c r="BY155" i="5"/>
  <c r="BX155" i="5"/>
  <c r="BW155" i="5"/>
  <c r="BV155" i="5"/>
  <c r="BU155" i="5"/>
  <c r="BT155" i="5"/>
  <c r="BS155" i="5"/>
  <c r="BR155" i="5"/>
  <c r="BQ155" i="5"/>
  <c r="BP155" i="5"/>
  <c r="BO155" i="5"/>
  <c r="BN155" i="5"/>
  <c r="BM155" i="5"/>
  <c r="BL155" i="5"/>
  <c r="BK155" i="5"/>
  <c r="BJ155" i="5"/>
  <c r="BI155" i="5"/>
  <c r="BH155" i="5"/>
  <c r="BG155" i="5"/>
  <c r="BF155" i="5"/>
  <c r="BE155" i="5"/>
  <c r="BD155" i="5"/>
  <c r="BC155" i="5"/>
  <c r="BB155" i="5"/>
  <c r="BA155" i="5"/>
  <c r="AZ155" i="5"/>
  <c r="AY155" i="5"/>
  <c r="AX155" i="5"/>
  <c r="AW155" i="5"/>
  <c r="AV155" i="5"/>
  <c r="AU155" i="5"/>
  <c r="AT155" i="5"/>
  <c r="AS155" i="5"/>
  <c r="AR155" i="5"/>
  <c r="AQ155" i="5"/>
  <c r="AP155" i="5"/>
  <c r="AO155" i="5"/>
  <c r="AN155" i="5"/>
  <c r="AM155" i="5"/>
  <c r="AL155" i="5"/>
  <c r="AK155" i="5"/>
  <c r="AJ155" i="5"/>
  <c r="AI155" i="5"/>
  <c r="AH155" i="5"/>
  <c r="AG155" i="5"/>
  <c r="AF155" i="5"/>
  <c r="AE155" i="5"/>
  <c r="AD155" i="5"/>
  <c r="AC155" i="5"/>
  <c r="AB155" i="5"/>
  <c r="AA155" i="5"/>
  <c r="Z155" i="5"/>
  <c r="Y155" i="5"/>
  <c r="X155" i="5"/>
  <c r="DP154" i="5"/>
  <c r="DO154" i="5"/>
  <c r="DN154" i="5"/>
  <c r="DM154" i="5"/>
  <c r="DL154" i="5"/>
  <c r="DK154" i="5"/>
  <c r="DJ154" i="5"/>
  <c r="DI154" i="5"/>
  <c r="DH154" i="5"/>
  <c r="DG154" i="5"/>
  <c r="DF154" i="5"/>
  <c r="DE154" i="5"/>
  <c r="DD154" i="5"/>
  <c r="DC154" i="5"/>
  <c r="DB154" i="5"/>
  <c r="DA154" i="5"/>
  <c r="CZ154" i="5"/>
  <c r="CY154" i="5"/>
  <c r="CX154" i="5"/>
  <c r="CW154" i="5"/>
  <c r="CV154" i="5"/>
  <c r="CU154" i="5"/>
  <c r="CT154" i="5"/>
  <c r="CS154" i="5"/>
  <c r="CR154" i="5"/>
  <c r="CQ154" i="5"/>
  <c r="CP154" i="5"/>
  <c r="CO154" i="5"/>
  <c r="CN154" i="5"/>
  <c r="CM154" i="5"/>
  <c r="CL154" i="5"/>
  <c r="CK154" i="5"/>
  <c r="CJ154" i="5"/>
  <c r="CI154" i="5"/>
  <c r="CH154" i="5"/>
  <c r="CG154" i="5"/>
  <c r="CF154" i="5"/>
  <c r="CE154" i="5"/>
  <c r="CD154" i="5"/>
  <c r="CC154" i="5"/>
  <c r="CB154" i="5"/>
  <c r="CA154" i="5"/>
  <c r="BZ154" i="5"/>
  <c r="BY154" i="5"/>
  <c r="BX154" i="5"/>
  <c r="BW154" i="5"/>
  <c r="BV154" i="5"/>
  <c r="BU154" i="5"/>
  <c r="BT154" i="5"/>
  <c r="BS154" i="5"/>
  <c r="BR154" i="5"/>
  <c r="BQ154" i="5"/>
  <c r="BP154" i="5"/>
  <c r="BO154" i="5"/>
  <c r="BN154" i="5"/>
  <c r="BM154" i="5"/>
  <c r="BL154" i="5"/>
  <c r="BK154" i="5"/>
  <c r="BJ154" i="5"/>
  <c r="BI154" i="5"/>
  <c r="BH154" i="5"/>
  <c r="BG154" i="5"/>
  <c r="BF154" i="5"/>
  <c r="BE154" i="5"/>
  <c r="BD154" i="5"/>
  <c r="BC154" i="5"/>
  <c r="BB154" i="5"/>
  <c r="BA154" i="5"/>
  <c r="AZ154" i="5"/>
  <c r="AY154" i="5"/>
  <c r="AX154" i="5"/>
  <c r="AW154" i="5"/>
  <c r="AV154" i="5"/>
  <c r="AU154" i="5"/>
  <c r="AT154" i="5"/>
  <c r="AS154" i="5"/>
  <c r="AR154" i="5"/>
  <c r="AQ154" i="5"/>
  <c r="AP154" i="5"/>
  <c r="AO154" i="5"/>
  <c r="AN154" i="5"/>
  <c r="AM154" i="5"/>
  <c r="AL154" i="5"/>
  <c r="AK154" i="5"/>
  <c r="AJ154" i="5"/>
  <c r="AI154" i="5"/>
  <c r="O178" i="5" s="1" a="1"/>
  <c r="O178" i="5" s="1"/>
  <c r="AH154" i="5"/>
  <c r="AG154" i="5"/>
  <c r="AF154" i="5"/>
  <c r="AE154" i="5"/>
  <c r="AD154" i="5"/>
  <c r="AC154" i="5"/>
  <c r="AB154" i="5"/>
  <c r="AA154" i="5"/>
  <c r="Z154" i="5"/>
  <c r="Y154" i="5"/>
  <c r="X154" i="5"/>
  <c r="DP153" i="5"/>
  <c r="DO153" i="5"/>
  <c r="DN153" i="5"/>
  <c r="DM153" i="5"/>
  <c r="DL153" i="5"/>
  <c r="DK153" i="5"/>
  <c r="DJ153" i="5"/>
  <c r="DI153" i="5"/>
  <c r="DH153" i="5"/>
  <c r="DG153" i="5"/>
  <c r="DF153" i="5"/>
  <c r="DE153" i="5"/>
  <c r="DD153" i="5"/>
  <c r="DC153" i="5"/>
  <c r="DB153" i="5"/>
  <c r="DA153" i="5"/>
  <c r="CZ153" i="5"/>
  <c r="CY153" i="5"/>
  <c r="CX153" i="5"/>
  <c r="CW153" i="5"/>
  <c r="CV153" i="5"/>
  <c r="CU153" i="5"/>
  <c r="CT153" i="5"/>
  <c r="CS153" i="5"/>
  <c r="CR153" i="5"/>
  <c r="CQ153" i="5"/>
  <c r="CP153" i="5"/>
  <c r="CO153" i="5"/>
  <c r="CN153" i="5"/>
  <c r="CM153" i="5"/>
  <c r="CL153" i="5"/>
  <c r="CK153" i="5"/>
  <c r="CJ153" i="5"/>
  <c r="CI153" i="5"/>
  <c r="CH153" i="5"/>
  <c r="CG153" i="5"/>
  <c r="CF153" i="5"/>
  <c r="CE153" i="5"/>
  <c r="CD153" i="5"/>
  <c r="CC153" i="5"/>
  <c r="CB153" i="5"/>
  <c r="CA153" i="5"/>
  <c r="BZ153" i="5"/>
  <c r="BY153" i="5"/>
  <c r="BX153" i="5"/>
  <c r="BW153" i="5"/>
  <c r="BV153" i="5"/>
  <c r="BU153" i="5"/>
  <c r="BT153" i="5"/>
  <c r="BS153" i="5"/>
  <c r="BR153" i="5"/>
  <c r="BQ153" i="5"/>
  <c r="BP153" i="5"/>
  <c r="BO153" i="5"/>
  <c r="BN153" i="5"/>
  <c r="BM153" i="5"/>
  <c r="BL153" i="5"/>
  <c r="BK153" i="5"/>
  <c r="BJ153" i="5"/>
  <c r="BI153" i="5"/>
  <c r="BH153" i="5"/>
  <c r="BG153" i="5"/>
  <c r="BF153" i="5"/>
  <c r="BE153" i="5"/>
  <c r="BD153" i="5"/>
  <c r="BC153" i="5"/>
  <c r="BB153" i="5"/>
  <c r="BA153" i="5"/>
  <c r="AZ153" i="5"/>
  <c r="AY153" i="5"/>
  <c r="AX153" i="5"/>
  <c r="AW153" i="5"/>
  <c r="AV153" i="5"/>
  <c r="AU153" i="5"/>
  <c r="AT153" i="5"/>
  <c r="AS153" i="5"/>
  <c r="AR153" i="5"/>
  <c r="AQ153" i="5"/>
  <c r="AP153" i="5"/>
  <c r="AO153" i="5"/>
  <c r="AN153" i="5"/>
  <c r="AM153" i="5"/>
  <c r="AL153" i="5"/>
  <c r="AK153" i="5"/>
  <c r="AJ153" i="5"/>
  <c r="AI153" i="5"/>
  <c r="AH153" i="5"/>
  <c r="AG153" i="5"/>
  <c r="AF153" i="5"/>
  <c r="AE153" i="5"/>
  <c r="AD153" i="5"/>
  <c r="AC153" i="5"/>
  <c r="AB153" i="5"/>
  <c r="AA153" i="5"/>
  <c r="Z153" i="5"/>
  <c r="Y153" i="5"/>
  <c r="X153" i="5"/>
  <c r="DP152" i="5"/>
  <c r="DO152" i="5"/>
  <c r="DN152" i="5"/>
  <c r="DM152" i="5"/>
  <c r="DL152" i="5"/>
  <c r="DK152" i="5"/>
  <c r="DJ152" i="5"/>
  <c r="DI152" i="5"/>
  <c r="DH152" i="5"/>
  <c r="DG152" i="5"/>
  <c r="DF152" i="5"/>
  <c r="DE152" i="5"/>
  <c r="DD152" i="5"/>
  <c r="DC152" i="5"/>
  <c r="DB152" i="5"/>
  <c r="DA152" i="5"/>
  <c r="CZ152" i="5"/>
  <c r="CY152" i="5"/>
  <c r="CX152" i="5"/>
  <c r="CW152" i="5"/>
  <c r="CV152" i="5"/>
  <c r="CU152" i="5"/>
  <c r="CT152" i="5"/>
  <c r="CS152" i="5"/>
  <c r="CR152" i="5"/>
  <c r="CQ152" i="5"/>
  <c r="CP152" i="5"/>
  <c r="CO152" i="5"/>
  <c r="CN152" i="5"/>
  <c r="CM152" i="5"/>
  <c r="CL152" i="5"/>
  <c r="CK152" i="5"/>
  <c r="CJ152" i="5"/>
  <c r="CI152" i="5"/>
  <c r="CH152" i="5"/>
  <c r="CG152" i="5"/>
  <c r="CF152" i="5"/>
  <c r="CE152" i="5"/>
  <c r="CD152" i="5"/>
  <c r="CC152" i="5"/>
  <c r="CB152" i="5"/>
  <c r="CA152" i="5"/>
  <c r="BZ152" i="5"/>
  <c r="BY152" i="5"/>
  <c r="BX152" i="5"/>
  <c r="BW152" i="5"/>
  <c r="BV152" i="5"/>
  <c r="BU152" i="5"/>
  <c r="BT152" i="5"/>
  <c r="BS152" i="5"/>
  <c r="BR152" i="5"/>
  <c r="BQ152" i="5"/>
  <c r="BP152" i="5"/>
  <c r="BO152" i="5"/>
  <c r="BN152" i="5"/>
  <c r="BM152" i="5"/>
  <c r="BL152" i="5"/>
  <c r="BK152" i="5"/>
  <c r="BJ152" i="5"/>
  <c r="BI152" i="5"/>
  <c r="BH152" i="5"/>
  <c r="BG152" i="5"/>
  <c r="BF152" i="5"/>
  <c r="BE152" i="5"/>
  <c r="BD152" i="5"/>
  <c r="BC152" i="5"/>
  <c r="BB152" i="5"/>
  <c r="BA152" i="5"/>
  <c r="AZ152" i="5"/>
  <c r="AY152" i="5"/>
  <c r="AX152" i="5"/>
  <c r="AW152" i="5"/>
  <c r="AV152" i="5"/>
  <c r="AU152" i="5"/>
  <c r="AT152" i="5"/>
  <c r="AS152" i="5"/>
  <c r="AR152" i="5"/>
  <c r="AQ152" i="5"/>
  <c r="AP152" i="5"/>
  <c r="AO152" i="5"/>
  <c r="AN152" i="5"/>
  <c r="AM152" i="5"/>
  <c r="AL152" i="5"/>
  <c r="AK152" i="5"/>
  <c r="AJ152" i="5"/>
  <c r="AI152" i="5"/>
  <c r="AH152" i="5"/>
  <c r="AG152" i="5"/>
  <c r="AF152" i="5"/>
  <c r="AE152" i="5"/>
  <c r="AD152" i="5"/>
  <c r="AC152" i="5"/>
  <c r="AB152" i="5"/>
  <c r="AA152" i="5"/>
  <c r="Z152" i="5"/>
  <c r="Y152" i="5"/>
  <c r="X152" i="5"/>
  <c r="DP151" i="5"/>
  <c r="DO151" i="5"/>
  <c r="DN151" i="5"/>
  <c r="DM151" i="5"/>
  <c r="DL151" i="5"/>
  <c r="DK151" i="5"/>
  <c r="DJ151" i="5"/>
  <c r="DI151" i="5"/>
  <c r="DH151" i="5"/>
  <c r="DG151" i="5"/>
  <c r="DF151" i="5"/>
  <c r="DE151" i="5"/>
  <c r="DD151" i="5"/>
  <c r="DC151" i="5"/>
  <c r="DB151" i="5"/>
  <c r="DA151" i="5"/>
  <c r="CZ151" i="5"/>
  <c r="CY151" i="5"/>
  <c r="CX151" i="5"/>
  <c r="CW151" i="5"/>
  <c r="CV151" i="5"/>
  <c r="CU151" i="5"/>
  <c r="CT151" i="5"/>
  <c r="CS151" i="5"/>
  <c r="CR151" i="5"/>
  <c r="CQ151" i="5"/>
  <c r="CP151" i="5"/>
  <c r="CO151" i="5"/>
  <c r="CN151" i="5"/>
  <c r="CM151" i="5"/>
  <c r="CL151" i="5"/>
  <c r="CK151" i="5"/>
  <c r="CJ151" i="5"/>
  <c r="CI151" i="5"/>
  <c r="CH151" i="5"/>
  <c r="CG151" i="5"/>
  <c r="CF151" i="5"/>
  <c r="CE151" i="5"/>
  <c r="CD151" i="5"/>
  <c r="CC151" i="5"/>
  <c r="CB151" i="5"/>
  <c r="CA151" i="5"/>
  <c r="BZ151" i="5"/>
  <c r="BY151" i="5"/>
  <c r="BX151" i="5"/>
  <c r="BW151" i="5"/>
  <c r="BV151" i="5"/>
  <c r="BU151" i="5"/>
  <c r="BT151" i="5"/>
  <c r="BS151" i="5"/>
  <c r="BR151" i="5"/>
  <c r="BQ151" i="5"/>
  <c r="BP151" i="5"/>
  <c r="BO151" i="5"/>
  <c r="BN151" i="5"/>
  <c r="BM151" i="5"/>
  <c r="BL151" i="5"/>
  <c r="BK151" i="5"/>
  <c r="BJ151" i="5"/>
  <c r="BI151" i="5"/>
  <c r="BH151" i="5"/>
  <c r="BG151" i="5"/>
  <c r="BF151" i="5"/>
  <c r="BE151" i="5"/>
  <c r="BD151" i="5"/>
  <c r="BC151" i="5"/>
  <c r="BB151" i="5"/>
  <c r="BA151" i="5"/>
  <c r="AZ151" i="5"/>
  <c r="AY151" i="5"/>
  <c r="AX151" i="5"/>
  <c r="AW151" i="5"/>
  <c r="AV151" i="5"/>
  <c r="AU151" i="5"/>
  <c r="AT151" i="5"/>
  <c r="AS151" i="5"/>
  <c r="AR151" i="5"/>
  <c r="AQ151" i="5"/>
  <c r="AP151" i="5"/>
  <c r="AO151" i="5"/>
  <c r="AN151" i="5"/>
  <c r="AM151" i="5"/>
  <c r="AL151" i="5"/>
  <c r="AK151" i="5"/>
  <c r="AJ151" i="5"/>
  <c r="AI151" i="5"/>
  <c r="AH151" i="5"/>
  <c r="AG151" i="5"/>
  <c r="AF151" i="5"/>
  <c r="AE151" i="5"/>
  <c r="AD151" i="5"/>
  <c r="AC151" i="5"/>
  <c r="AB151" i="5"/>
  <c r="AA151" i="5"/>
  <c r="Z151" i="5"/>
  <c r="Y151" i="5"/>
  <c r="X151" i="5"/>
  <c r="DP150" i="5"/>
  <c r="DO150" i="5"/>
  <c r="DN150" i="5"/>
  <c r="DM150" i="5"/>
  <c r="DL150" i="5"/>
  <c r="DK150" i="5"/>
  <c r="DJ150" i="5"/>
  <c r="DI150" i="5"/>
  <c r="DH150" i="5"/>
  <c r="DG150" i="5"/>
  <c r="DF150" i="5"/>
  <c r="DE150" i="5"/>
  <c r="DD150" i="5"/>
  <c r="DC150" i="5"/>
  <c r="DB150" i="5"/>
  <c r="DA150" i="5"/>
  <c r="CZ150" i="5"/>
  <c r="CY150" i="5"/>
  <c r="CX150" i="5"/>
  <c r="CW150" i="5"/>
  <c r="CV150" i="5"/>
  <c r="CU150" i="5"/>
  <c r="CT150" i="5"/>
  <c r="CS150" i="5"/>
  <c r="CR150" i="5"/>
  <c r="CQ150" i="5"/>
  <c r="CP150" i="5"/>
  <c r="CO150" i="5"/>
  <c r="CN150" i="5"/>
  <c r="CM150" i="5"/>
  <c r="CL150" i="5"/>
  <c r="CK150" i="5"/>
  <c r="CJ150" i="5"/>
  <c r="CI150" i="5"/>
  <c r="CH150" i="5"/>
  <c r="CG150" i="5"/>
  <c r="CF150" i="5"/>
  <c r="CE150" i="5"/>
  <c r="CD150" i="5"/>
  <c r="CC150" i="5"/>
  <c r="CB150" i="5"/>
  <c r="CA150" i="5"/>
  <c r="BZ150" i="5"/>
  <c r="BY150" i="5"/>
  <c r="BX150" i="5"/>
  <c r="BW150" i="5"/>
  <c r="BV150" i="5"/>
  <c r="BU150" i="5"/>
  <c r="BT150" i="5"/>
  <c r="BS150" i="5"/>
  <c r="BR150" i="5"/>
  <c r="BQ150" i="5"/>
  <c r="BP150" i="5"/>
  <c r="BO150" i="5"/>
  <c r="BN150" i="5"/>
  <c r="BM150" i="5"/>
  <c r="BL150" i="5"/>
  <c r="BK150" i="5"/>
  <c r="BJ150" i="5"/>
  <c r="BI150" i="5"/>
  <c r="BH150" i="5"/>
  <c r="BG150" i="5"/>
  <c r="BF150" i="5"/>
  <c r="BE150" i="5"/>
  <c r="BD150" i="5"/>
  <c r="BC150" i="5"/>
  <c r="BB150" i="5"/>
  <c r="BA150" i="5"/>
  <c r="AZ150" i="5"/>
  <c r="AY150" i="5"/>
  <c r="AX150" i="5"/>
  <c r="AW150" i="5"/>
  <c r="AV150" i="5"/>
  <c r="AU150" i="5"/>
  <c r="AT150" i="5"/>
  <c r="AS150" i="5"/>
  <c r="AR150" i="5"/>
  <c r="AQ150" i="5"/>
  <c r="AP150" i="5"/>
  <c r="AO150" i="5"/>
  <c r="AN150" i="5"/>
  <c r="AM150" i="5"/>
  <c r="AL150" i="5"/>
  <c r="AK150" i="5"/>
  <c r="AJ150" i="5"/>
  <c r="AI150" i="5"/>
  <c r="AH150" i="5"/>
  <c r="AG150" i="5"/>
  <c r="AF150" i="5"/>
  <c r="AE150" i="5"/>
  <c r="AD150" i="5"/>
  <c r="AC150" i="5"/>
  <c r="AB150" i="5"/>
  <c r="AA150" i="5"/>
  <c r="Z150" i="5"/>
  <c r="Y150" i="5"/>
  <c r="X150" i="5"/>
  <c r="DP149" i="5"/>
  <c r="DO149" i="5"/>
  <c r="DN149" i="5"/>
  <c r="DM149" i="5"/>
  <c r="DL149" i="5"/>
  <c r="DK149" i="5"/>
  <c r="DJ149" i="5"/>
  <c r="DI149" i="5"/>
  <c r="DH149" i="5"/>
  <c r="DG149" i="5"/>
  <c r="DF149" i="5"/>
  <c r="DE149" i="5"/>
  <c r="DD149" i="5"/>
  <c r="DC149" i="5"/>
  <c r="DB149" i="5"/>
  <c r="DA149" i="5"/>
  <c r="CZ149" i="5"/>
  <c r="CY149" i="5"/>
  <c r="CX149" i="5"/>
  <c r="CW149" i="5"/>
  <c r="CV149" i="5"/>
  <c r="CU149" i="5"/>
  <c r="CT149" i="5"/>
  <c r="CS149" i="5"/>
  <c r="CR149" i="5"/>
  <c r="CQ149" i="5"/>
  <c r="CP149" i="5"/>
  <c r="CO149" i="5"/>
  <c r="CN149" i="5"/>
  <c r="CM149" i="5"/>
  <c r="CL149" i="5"/>
  <c r="CK149" i="5"/>
  <c r="CJ149" i="5"/>
  <c r="CI149" i="5"/>
  <c r="CH149" i="5"/>
  <c r="CG149" i="5"/>
  <c r="CF149" i="5"/>
  <c r="CE149" i="5"/>
  <c r="CD149" i="5"/>
  <c r="CC149" i="5"/>
  <c r="CB149" i="5"/>
  <c r="CA149" i="5"/>
  <c r="BZ149" i="5"/>
  <c r="BY149" i="5"/>
  <c r="BX149" i="5"/>
  <c r="BW149" i="5"/>
  <c r="BV149" i="5"/>
  <c r="BU149" i="5"/>
  <c r="BT149" i="5"/>
  <c r="BS149" i="5"/>
  <c r="BR149" i="5"/>
  <c r="BQ149" i="5"/>
  <c r="BP149" i="5"/>
  <c r="BO149" i="5"/>
  <c r="BN149" i="5"/>
  <c r="BM149" i="5"/>
  <c r="BL149" i="5"/>
  <c r="BK149" i="5"/>
  <c r="BJ149" i="5"/>
  <c r="BI149" i="5"/>
  <c r="BH149" i="5"/>
  <c r="BG149" i="5"/>
  <c r="BF149" i="5"/>
  <c r="BE149" i="5"/>
  <c r="BD149" i="5"/>
  <c r="BC149" i="5"/>
  <c r="BB149" i="5"/>
  <c r="BA149" i="5"/>
  <c r="AZ149" i="5"/>
  <c r="AY149" i="5"/>
  <c r="AX149" i="5"/>
  <c r="AW149" i="5"/>
  <c r="AV149" i="5"/>
  <c r="AU149" i="5"/>
  <c r="AT149" i="5"/>
  <c r="AS149" i="5"/>
  <c r="AR149" i="5"/>
  <c r="AQ149" i="5"/>
  <c r="AP149" i="5"/>
  <c r="AO149" i="5"/>
  <c r="AN149" i="5"/>
  <c r="AM149" i="5"/>
  <c r="AL149" i="5"/>
  <c r="AK149" i="5"/>
  <c r="AJ149" i="5"/>
  <c r="AI149" i="5"/>
  <c r="AH149" i="5"/>
  <c r="AG149" i="5"/>
  <c r="AF149" i="5"/>
  <c r="AE149" i="5"/>
  <c r="AD149" i="5"/>
  <c r="AC149" i="5"/>
  <c r="AB149" i="5"/>
  <c r="AA149" i="5"/>
  <c r="Z149" i="5"/>
  <c r="Y149" i="5"/>
  <c r="X149" i="5"/>
  <c r="O173" i="5" s="1" a="1"/>
  <c r="O173" i="5" s="1"/>
  <c r="DP148" i="5"/>
  <c r="DO148" i="5"/>
  <c r="DN148" i="5"/>
  <c r="DM148" i="5"/>
  <c r="DL148" i="5"/>
  <c r="DK148" i="5"/>
  <c r="DJ148" i="5"/>
  <c r="DI148" i="5"/>
  <c r="DH148" i="5"/>
  <c r="DG148" i="5"/>
  <c r="DF148" i="5"/>
  <c r="DE148" i="5"/>
  <c r="DD148" i="5"/>
  <c r="DC148" i="5"/>
  <c r="DB148" i="5"/>
  <c r="DA148" i="5"/>
  <c r="CZ148" i="5"/>
  <c r="CY148" i="5"/>
  <c r="CX148" i="5"/>
  <c r="CW148" i="5"/>
  <c r="CV148" i="5"/>
  <c r="CU148" i="5"/>
  <c r="CT148" i="5"/>
  <c r="CS148" i="5"/>
  <c r="CR148" i="5"/>
  <c r="CQ148" i="5"/>
  <c r="CP148" i="5"/>
  <c r="CO148" i="5"/>
  <c r="CN148" i="5"/>
  <c r="CM148" i="5"/>
  <c r="CL148" i="5"/>
  <c r="CK148" i="5"/>
  <c r="CJ148" i="5"/>
  <c r="CI148" i="5"/>
  <c r="CH148" i="5"/>
  <c r="CG148" i="5"/>
  <c r="CF148" i="5"/>
  <c r="CE148" i="5"/>
  <c r="CD148" i="5"/>
  <c r="CC148" i="5"/>
  <c r="CB148" i="5"/>
  <c r="CA148" i="5"/>
  <c r="BZ148" i="5"/>
  <c r="BY148" i="5"/>
  <c r="BX148" i="5"/>
  <c r="BW148" i="5"/>
  <c r="BV148" i="5"/>
  <c r="BU148" i="5"/>
  <c r="BT148" i="5"/>
  <c r="BS148" i="5"/>
  <c r="BR148" i="5"/>
  <c r="BQ148" i="5"/>
  <c r="BP148" i="5"/>
  <c r="BO148" i="5"/>
  <c r="BN148" i="5"/>
  <c r="BM148" i="5"/>
  <c r="BL148" i="5"/>
  <c r="BK148" i="5"/>
  <c r="BJ148" i="5"/>
  <c r="BI148" i="5"/>
  <c r="BH148" i="5"/>
  <c r="BG148" i="5"/>
  <c r="BF148" i="5"/>
  <c r="BE148" i="5"/>
  <c r="BD148" i="5"/>
  <c r="BC148" i="5"/>
  <c r="BB148" i="5"/>
  <c r="BA148" i="5"/>
  <c r="AZ148" i="5"/>
  <c r="AY148" i="5"/>
  <c r="AX148" i="5"/>
  <c r="AW148" i="5"/>
  <c r="AV148" i="5"/>
  <c r="AU148" i="5"/>
  <c r="AT148" i="5"/>
  <c r="AS148" i="5"/>
  <c r="AR148" i="5"/>
  <c r="AQ148" i="5"/>
  <c r="AP148" i="5"/>
  <c r="AO148" i="5"/>
  <c r="AN148" i="5"/>
  <c r="AM148" i="5"/>
  <c r="AL148" i="5"/>
  <c r="AK148" i="5"/>
  <c r="AJ148" i="5"/>
  <c r="AI148" i="5"/>
  <c r="AH148" i="5"/>
  <c r="AG148" i="5"/>
  <c r="AF148" i="5"/>
  <c r="AE148" i="5"/>
  <c r="AD148" i="5"/>
  <c r="AC148" i="5"/>
  <c r="AB148" i="5"/>
  <c r="AA148" i="5"/>
  <c r="Z148" i="5"/>
  <c r="Y148" i="5"/>
  <c r="X148" i="5"/>
  <c r="DP147" i="5"/>
  <c r="DO147" i="5"/>
  <c r="DN147" i="5"/>
  <c r="DM147" i="5"/>
  <c r="DL147" i="5"/>
  <c r="DK147" i="5"/>
  <c r="DJ147" i="5"/>
  <c r="DI147" i="5"/>
  <c r="DH147" i="5"/>
  <c r="DG147" i="5"/>
  <c r="DF147" i="5"/>
  <c r="DE147" i="5"/>
  <c r="DD147" i="5"/>
  <c r="DC147" i="5"/>
  <c r="DB147" i="5"/>
  <c r="DA147" i="5"/>
  <c r="CZ147" i="5"/>
  <c r="CY147" i="5"/>
  <c r="CX147" i="5"/>
  <c r="CW147" i="5"/>
  <c r="CV147" i="5"/>
  <c r="CU147" i="5"/>
  <c r="CT147" i="5"/>
  <c r="CS147" i="5"/>
  <c r="CR147" i="5"/>
  <c r="CQ147" i="5"/>
  <c r="CP147" i="5"/>
  <c r="CO147" i="5"/>
  <c r="CN147" i="5"/>
  <c r="CM147" i="5"/>
  <c r="CL147" i="5"/>
  <c r="CK147" i="5"/>
  <c r="CJ147" i="5"/>
  <c r="CI147" i="5"/>
  <c r="CH147" i="5"/>
  <c r="CG147" i="5"/>
  <c r="CF147" i="5"/>
  <c r="CE147" i="5"/>
  <c r="CD147" i="5"/>
  <c r="CC147" i="5"/>
  <c r="CB147" i="5"/>
  <c r="CA147" i="5"/>
  <c r="BZ147" i="5"/>
  <c r="BY147" i="5"/>
  <c r="BX147" i="5"/>
  <c r="BW147" i="5"/>
  <c r="BV147" i="5"/>
  <c r="BU147" i="5"/>
  <c r="BT147" i="5"/>
  <c r="BS147" i="5"/>
  <c r="BR147" i="5"/>
  <c r="BQ147" i="5"/>
  <c r="BP147" i="5"/>
  <c r="BO147" i="5"/>
  <c r="BN147" i="5"/>
  <c r="BM147" i="5"/>
  <c r="BL147" i="5"/>
  <c r="BK147" i="5"/>
  <c r="BJ147" i="5"/>
  <c r="BI147" i="5"/>
  <c r="BH147" i="5"/>
  <c r="BG147" i="5"/>
  <c r="BF147" i="5"/>
  <c r="BE147" i="5"/>
  <c r="BD147" i="5"/>
  <c r="BC147" i="5"/>
  <c r="BB147" i="5"/>
  <c r="BA147" i="5"/>
  <c r="AZ147" i="5"/>
  <c r="AY147" i="5"/>
  <c r="AX147" i="5"/>
  <c r="AW147" i="5"/>
  <c r="AV147" i="5"/>
  <c r="AU147" i="5"/>
  <c r="AT147" i="5"/>
  <c r="AS147" i="5"/>
  <c r="AR147" i="5"/>
  <c r="AQ147" i="5"/>
  <c r="AP147" i="5"/>
  <c r="AO147" i="5"/>
  <c r="AN147" i="5"/>
  <c r="AM147" i="5"/>
  <c r="AL147" i="5"/>
  <c r="AK147" i="5"/>
  <c r="AJ147" i="5"/>
  <c r="AI147" i="5"/>
  <c r="AH147" i="5"/>
  <c r="AG147" i="5"/>
  <c r="AF147" i="5"/>
  <c r="AE147" i="5"/>
  <c r="AD147" i="5"/>
  <c r="O171" i="5" s="1" a="1"/>
  <c r="O171" i="5" s="1"/>
  <c r="AC147" i="5"/>
  <c r="AB147" i="5"/>
  <c r="AA147" i="5"/>
  <c r="Z147" i="5"/>
  <c r="Y147" i="5"/>
  <c r="X147" i="5"/>
  <c r="DP146" i="5"/>
  <c r="DO146" i="5"/>
  <c r="DN146" i="5"/>
  <c r="DM146" i="5"/>
  <c r="DL146" i="5"/>
  <c r="DK146" i="5"/>
  <c r="DJ146" i="5"/>
  <c r="DI146" i="5"/>
  <c r="DH146" i="5"/>
  <c r="DG146" i="5"/>
  <c r="DF146" i="5"/>
  <c r="DE146" i="5"/>
  <c r="DD146" i="5"/>
  <c r="DC146" i="5"/>
  <c r="DB146" i="5"/>
  <c r="DA146" i="5"/>
  <c r="CZ146" i="5"/>
  <c r="CY146" i="5"/>
  <c r="CX146" i="5"/>
  <c r="CW146" i="5"/>
  <c r="CV146" i="5"/>
  <c r="CU146" i="5"/>
  <c r="CT146" i="5"/>
  <c r="CS146" i="5"/>
  <c r="CR146" i="5"/>
  <c r="CQ146" i="5"/>
  <c r="CP146" i="5"/>
  <c r="CO146" i="5"/>
  <c r="CN146" i="5"/>
  <c r="CM146" i="5"/>
  <c r="CL146" i="5"/>
  <c r="CK146" i="5"/>
  <c r="CJ146" i="5"/>
  <c r="CI146" i="5"/>
  <c r="CH146" i="5"/>
  <c r="CG146" i="5"/>
  <c r="CF146" i="5"/>
  <c r="CE146" i="5"/>
  <c r="CD146" i="5"/>
  <c r="CC146" i="5"/>
  <c r="CB146" i="5"/>
  <c r="CA146" i="5"/>
  <c r="BZ146" i="5"/>
  <c r="BY146" i="5"/>
  <c r="BX146" i="5"/>
  <c r="BW146" i="5"/>
  <c r="BV146" i="5"/>
  <c r="BU146" i="5"/>
  <c r="BT146" i="5"/>
  <c r="BS146" i="5"/>
  <c r="BR146" i="5"/>
  <c r="BQ146" i="5"/>
  <c r="BP146" i="5"/>
  <c r="BO146" i="5"/>
  <c r="BN146" i="5"/>
  <c r="BM146" i="5"/>
  <c r="BL146" i="5"/>
  <c r="BK146" i="5"/>
  <c r="BJ146" i="5"/>
  <c r="BI146" i="5"/>
  <c r="BH146" i="5"/>
  <c r="BG146" i="5"/>
  <c r="BF146" i="5"/>
  <c r="BE146" i="5"/>
  <c r="BD146" i="5"/>
  <c r="BC146" i="5"/>
  <c r="BB146" i="5"/>
  <c r="BA146" i="5"/>
  <c r="AZ146" i="5"/>
  <c r="AY146" i="5"/>
  <c r="AX146" i="5"/>
  <c r="AW146" i="5"/>
  <c r="AV146" i="5"/>
  <c r="AU146" i="5"/>
  <c r="AT146" i="5"/>
  <c r="AS146" i="5"/>
  <c r="AR146" i="5"/>
  <c r="AQ146" i="5"/>
  <c r="AP146" i="5"/>
  <c r="AO146" i="5"/>
  <c r="AN146" i="5"/>
  <c r="AM146" i="5"/>
  <c r="AL146" i="5"/>
  <c r="AK146" i="5"/>
  <c r="AJ146" i="5"/>
  <c r="AI146" i="5"/>
  <c r="AH146" i="5"/>
  <c r="AG146" i="5"/>
  <c r="AF146" i="5"/>
  <c r="AE146" i="5"/>
  <c r="AD146" i="5"/>
  <c r="AC146" i="5"/>
  <c r="O170" i="5" s="1" a="1"/>
  <c r="O170" i="5" s="1"/>
  <c r="AB146" i="5"/>
  <c r="AA146" i="5"/>
  <c r="Z146" i="5"/>
  <c r="Y146" i="5"/>
  <c r="X146" i="5"/>
  <c r="O141" i="5" a="1"/>
  <c r="O141" i="5" s="1"/>
  <c r="DP140" i="5"/>
  <c r="DO140" i="5"/>
  <c r="DN140" i="5"/>
  <c r="DM140" i="5"/>
  <c r="DL140" i="5"/>
  <c r="DK140" i="5"/>
  <c r="DJ140" i="5"/>
  <c r="DI140" i="5"/>
  <c r="DH140" i="5"/>
  <c r="DG140" i="5"/>
  <c r="DF140" i="5"/>
  <c r="DE140" i="5"/>
  <c r="DD140" i="5"/>
  <c r="DC140" i="5"/>
  <c r="DB140" i="5"/>
  <c r="DA140" i="5"/>
  <c r="CZ140" i="5"/>
  <c r="CY140" i="5"/>
  <c r="CX140" i="5"/>
  <c r="CW140" i="5"/>
  <c r="CV140" i="5"/>
  <c r="CU140" i="5"/>
  <c r="CT140" i="5"/>
  <c r="CS140" i="5"/>
  <c r="CR140" i="5"/>
  <c r="CQ140" i="5"/>
  <c r="CP140" i="5"/>
  <c r="CO140" i="5"/>
  <c r="CN140" i="5"/>
  <c r="CM140" i="5"/>
  <c r="CL140" i="5"/>
  <c r="CK140" i="5"/>
  <c r="CJ140" i="5"/>
  <c r="CI140" i="5"/>
  <c r="CH140" i="5"/>
  <c r="CG140" i="5"/>
  <c r="CF140" i="5"/>
  <c r="CE140" i="5"/>
  <c r="CD140" i="5"/>
  <c r="CC140" i="5"/>
  <c r="CB140" i="5"/>
  <c r="CA140" i="5"/>
  <c r="BZ140" i="5"/>
  <c r="BY140" i="5"/>
  <c r="BX140" i="5"/>
  <c r="BW140" i="5"/>
  <c r="BV140" i="5"/>
  <c r="BU140" i="5"/>
  <c r="BT140" i="5"/>
  <c r="BS140" i="5"/>
  <c r="BR140" i="5"/>
  <c r="BQ140" i="5"/>
  <c r="BP140" i="5"/>
  <c r="BO140" i="5"/>
  <c r="BN140" i="5"/>
  <c r="BM140" i="5"/>
  <c r="BL140" i="5"/>
  <c r="BK140" i="5"/>
  <c r="BJ140" i="5"/>
  <c r="BI140" i="5"/>
  <c r="BH140" i="5"/>
  <c r="BG140" i="5"/>
  <c r="BF140" i="5"/>
  <c r="BE140" i="5"/>
  <c r="BD140" i="5"/>
  <c r="BC140" i="5"/>
  <c r="BB140" i="5"/>
  <c r="BA140" i="5"/>
  <c r="AZ140" i="5"/>
  <c r="AY140" i="5"/>
  <c r="AX140" i="5"/>
  <c r="AW140" i="5"/>
  <c r="AV140" i="5"/>
  <c r="AU140" i="5"/>
  <c r="AT140" i="5"/>
  <c r="AS140" i="5"/>
  <c r="AR140" i="5"/>
  <c r="AQ140" i="5"/>
  <c r="AP140" i="5"/>
  <c r="AO140" i="5"/>
  <c r="AN140" i="5"/>
  <c r="AM140" i="5"/>
  <c r="AL140" i="5"/>
  <c r="AK140" i="5"/>
  <c r="AJ140" i="5"/>
  <c r="AI140" i="5"/>
  <c r="AH140" i="5"/>
  <c r="AG140" i="5"/>
  <c r="AF140" i="5"/>
  <c r="AE140" i="5"/>
  <c r="AD140" i="5"/>
  <c r="AC140" i="5"/>
  <c r="AB140" i="5"/>
  <c r="AA140" i="5"/>
  <c r="Z140" i="5"/>
  <c r="Y140" i="5"/>
  <c r="X140" i="5"/>
  <c r="O164" i="5" s="1" a="1"/>
  <c r="O164" i="5" s="1"/>
  <c r="O140" i="5" a="1"/>
  <c r="O140" i="5" s="1"/>
  <c r="DP139" i="5"/>
  <c r="DO139" i="5"/>
  <c r="DN139" i="5"/>
  <c r="DM139" i="5"/>
  <c r="DL139" i="5"/>
  <c r="DK139" i="5"/>
  <c r="DJ139" i="5"/>
  <c r="DI139" i="5"/>
  <c r="DH139" i="5"/>
  <c r="DG139" i="5"/>
  <c r="DF139" i="5"/>
  <c r="DE139" i="5"/>
  <c r="DD139" i="5"/>
  <c r="DC139" i="5"/>
  <c r="DB139" i="5"/>
  <c r="DA139" i="5"/>
  <c r="CZ139" i="5"/>
  <c r="CY139" i="5"/>
  <c r="CX139" i="5"/>
  <c r="CW139" i="5"/>
  <c r="CV139" i="5"/>
  <c r="CU139" i="5"/>
  <c r="CT139" i="5"/>
  <c r="CS139" i="5"/>
  <c r="CR139" i="5"/>
  <c r="CQ139" i="5"/>
  <c r="CP139" i="5"/>
  <c r="CO139" i="5"/>
  <c r="CN139" i="5"/>
  <c r="CM139" i="5"/>
  <c r="CL139" i="5"/>
  <c r="CK139" i="5"/>
  <c r="CJ139" i="5"/>
  <c r="CI139" i="5"/>
  <c r="CH139" i="5"/>
  <c r="CG139" i="5"/>
  <c r="CF139" i="5"/>
  <c r="CE139" i="5"/>
  <c r="CD139" i="5"/>
  <c r="CC139" i="5"/>
  <c r="CB139" i="5"/>
  <c r="CA139" i="5"/>
  <c r="BZ139" i="5"/>
  <c r="BY139" i="5"/>
  <c r="BX139" i="5"/>
  <c r="BW139" i="5"/>
  <c r="BV139" i="5"/>
  <c r="BU139" i="5"/>
  <c r="BT139" i="5"/>
  <c r="BS139" i="5"/>
  <c r="BR139" i="5"/>
  <c r="BQ139" i="5"/>
  <c r="BP139" i="5"/>
  <c r="BO139" i="5"/>
  <c r="BN139" i="5"/>
  <c r="BM139" i="5"/>
  <c r="BL139" i="5"/>
  <c r="BK139" i="5"/>
  <c r="BJ139" i="5"/>
  <c r="BI139" i="5"/>
  <c r="BH139" i="5"/>
  <c r="BG139" i="5"/>
  <c r="BF139" i="5"/>
  <c r="BE139" i="5"/>
  <c r="BD139" i="5"/>
  <c r="BC139" i="5"/>
  <c r="BB139" i="5"/>
  <c r="BA139" i="5"/>
  <c r="AZ139" i="5"/>
  <c r="AY139" i="5"/>
  <c r="AX139" i="5"/>
  <c r="AW139" i="5"/>
  <c r="AV139" i="5"/>
  <c r="AU139" i="5"/>
  <c r="AT139" i="5"/>
  <c r="AS139" i="5"/>
  <c r="AR139" i="5"/>
  <c r="AQ139" i="5"/>
  <c r="AP139" i="5"/>
  <c r="AO139" i="5"/>
  <c r="AN139" i="5"/>
  <c r="AM139" i="5"/>
  <c r="AL139" i="5"/>
  <c r="AK139" i="5"/>
  <c r="AJ139" i="5"/>
  <c r="AI139" i="5"/>
  <c r="AH139" i="5"/>
  <c r="AG139" i="5"/>
  <c r="AF139" i="5"/>
  <c r="AE139" i="5"/>
  <c r="AD139" i="5"/>
  <c r="AC139" i="5"/>
  <c r="AB139" i="5"/>
  <c r="AA139" i="5"/>
  <c r="Z139" i="5"/>
  <c r="Y139" i="5"/>
  <c r="X139" i="5"/>
  <c r="O163" i="5" s="1" a="1"/>
  <c r="O163" i="5" s="1"/>
  <c r="DP138" i="5"/>
  <c r="DO138" i="5"/>
  <c r="DN138" i="5"/>
  <c r="DM138" i="5"/>
  <c r="DL138" i="5"/>
  <c r="DK138" i="5"/>
  <c r="DJ138" i="5"/>
  <c r="DI138" i="5"/>
  <c r="DH138" i="5"/>
  <c r="DG138" i="5"/>
  <c r="DF138" i="5"/>
  <c r="DE138" i="5"/>
  <c r="DD138" i="5"/>
  <c r="DC138" i="5"/>
  <c r="DB138" i="5"/>
  <c r="DA138" i="5"/>
  <c r="CZ138" i="5"/>
  <c r="CY138" i="5"/>
  <c r="CX138" i="5"/>
  <c r="CW138" i="5"/>
  <c r="CV138" i="5"/>
  <c r="CU138" i="5"/>
  <c r="CT138" i="5"/>
  <c r="CS138" i="5"/>
  <c r="CR138" i="5"/>
  <c r="CQ138" i="5"/>
  <c r="CP138" i="5"/>
  <c r="CO138" i="5"/>
  <c r="CN138" i="5"/>
  <c r="CM138" i="5"/>
  <c r="CL138" i="5"/>
  <c r="CK138" i="5"/>
  <c r="CJ138" i="5"/>
  <c r="CI138" i="5"/>
  <c r="CH138" i="5"/>
  <c r="CG138" i="5"/>
  <c r="CF138" i="5"/>
  <c r="CE138" i="5"/>
  <c r="CD138" i="5"/>
  <c r="CC138" i="5"/>
  <c r="CB138" i="5"/>
  <c r="CA138" i="5"/>
  <c r="BZ138" i="5"/>
  <c r="BY138" i="5"/>
  <c r="BX138" i="5"/>
  <c r="BW138" i="5"/>
  <c r="BV138" i="5"/>
  <c r="BU138" i="5"/>
  <c r="BT138" i="5"/>
  <c r="BS138" i="5"/>
  <c r="BR138" i="5"/>
  <c r="BQ138" i="5"/>
  <c r="BP138" i="5"/>
  <c r="BO138" i="5"/>
  <c r="BN138" i="5"/>
  <c r="BM138" i="5"/>
  <c r="BL138" i="5"/>
  <c r="BK138" i="5"/>
  <c r="BJ138" i="5"/>
  <c r="BI138" i="5"/>
  <c r="BH138" i="5"/>
  <c r="BG138" i="5"/>
  <c r="BF138" i="5"/>
  <c r="BE138" i="5"/>
  <c r="BD138" i="5"/>
  <c r="BC138" i="5"/>
  <c r="BB138" i="5"/>
  <c r="BA138" i="5"/>
  <c r="AZ138" i="5"/>
  <c r="AY138" i="5"/>
  <c r="AX138" i="5"/>
  <c r="AW138" i="5"/>
  <c r="AV138" i="5"/>
  <c r="AU138" i="5"/>
  <c r="AT138" i="5"/>
  <c r="AS138" i="5"/>
  <c r="AR138" i="5"/>
  <c r="AQ138" i="5"/>
  <c r="AP138" i="5"/>
  <c r="AO138" i="5"/>
  <c r="AN138" i="5"/>
  <c r="AM138" i="5"/>
  <c r="AL138" i="5"/>
  <c r="AK138" i="5"/>
  <c r="AJ138" i="5"/>
  <c r="AI138" i="5"/>
  <c r="AH138" i="5"/>
  <c r="AG138" i="5"/>
  <c r="AF138" i="5"/>
  <c r="AE138" i="5"/>
  <c r="AD138" i="5"/>
  <c r="AC138" i="5"/>
  <c r="AB138" i="5"/>
  <c r="AA138" i="5"/>
  <c r="Z138" i="5"/>
  <c r="O161" i="5" s="1" a="1"/>
  <c r="O161" i="5" s="1"/>
  <c r="Y138" i="5"/>
  <c r="O162" i="5" s="1" a="1"/>
  <c r="O162" i="5" s="1"/>
  <c r="X138" i="5"/>
  <c r="DP137" i="5"/>
  <c r="DO137" i="5"/>
  <c r="DN137" i="5"/>
  <c r="DM137" i="5"/>
  <c r="DL137" i="5"/>
  <c r="DK137" i="5"/>
  <c r="DJ137" i="5"/>
  <c r="DI137" i="5"/>
  <c r="DH137" i="5"/>
  <c r="DG137" i="5"/>
  <c r="DF137" i="5"/>
  <c r="DE137" i="5"/>
  <c r="DD137" i="5"/>
  <c r="DC137" i="5"/>
  <c r="DB137" i="5"/>
  <c r="DA137" i="5"/>
  <c r="CZ137" i="5"/>
  <c r="CY137" i="5"/>
  <c r="CX137" i="5"/>
  <c r="CW137" i="5"/>
  <c r="CV137" i="5"/>
  <c r="CU137" i="5"/>
  <c r="CT137" i="5"/>
  <c r="CS137" i="5"/>
  <c r="CR137" i="5"/>
  <c r="CQ137" i="5"/>
  <c r="CP137" i="5"/>
  <c r="CO137" i="5"/>
  <c r="CN137" i="5"/>
  <c r="CM137" i="5"/>
  <c r="CL137" i="5"/>
  <c r="CK137" i="5"/>
  <c r="CJ137" i="5"/>
  <c r="CI137" i="5"/>
  <c r="CH137" i="5"/>
  <c r="CG137" i="5"/>
  <c r="CF137" i="5"/>
  <c r="CE137" i="5"/>
  <c r="CD137" i="5"/>
  <c r="CC137" i="5"/>
  <c r="CB137" i="5"/>
  <c r="CA137" i="5"/>
  <c r="BZ137" i="5"/>
  <c r="BY137" i="5"/>
  <c r="BX137" i="5"/>
  <c r="BW137" i="5"/>
  <c r="BV137" i="5"/>
  <c r="BU137" i="5"/>
  <c r="BT137" i="5"/>
  <c r="BS137" i="5"/>
  <c r="BR137" i="5"/>
  <c r="BQ137" i="5"/>
  <c r="BP137" i="5"/>
  <c r="BO137" i="5"/>
  <c r="BN137" i="5"/>
  <c r="BM137" i="5"/>
  <c r="BL137" i="5"/>
  <c r="BK137" i="5"/>
  <c r="BJ137" i="5"/>
  <c r="BI137" i="5"/>
  <c r="BH137" i="5"/>
  <c r="BG137" i="5"/>
  <c r="BF137" i="5"/>
  <c r="BE137" i="5"/>
  <c r="BD137" i="5"/>
  <c r="BC137" i="5"/>
  <c r="BB137" i="5"/>
  <c r="BA137" i="5"/>
  <c r="AZ137" i="5"/>
  <c r="AY137" i="5"/>
  <c r="AX137" i="5"/>
  <c r="AW137" i="5"/>
  <c r="AV137" i="5"/>
  <c r="AU137" i="5"/>
  <c r="AT137" i="5"/>
  <c r="AS137" i="5"/>
  <c r="AR137" i="5"/>
  <c r="AQ137" i="5"/>
  <c r="AP137" i="5"/>
  <c r="AO137" i="5"/>
  <c r="AN137" i="5"/>
  <c r="AM137" i="5"/>
  <c r="AL137" i="5"/>
  <c r="AK137" i="5"/>
  <c r="AJ137" i="5"/>
  <c r="AI137" i="5"/>
  <c r="AH137" i="5"/>
  <c r="AG137" i="5"/>
  <c r="AF137" i="5"/>
  <c r="AE137" i="5"/>
  <c r="AD137" i="5"/>
  <c r="AC137" i="5"/>
  <c r="AB137" i="5"/>
  <c r="AA137" i="5"/>
  <c r="Z137" i="5"/>
  <c r="Y137" i="5"/>
  <c r="X137" i="5"/>
  <c r="DP136" i="5"/>
  <c r="DO136" i="5"/>
  <c r="DN136" i="5"/>
  <c r="DM136" i="5"/>
  <c r="DL136" i="5"/>
  <c r="DK136" i="5"/>
  <c r="DJ136" i="5"/>
  <c r="DI136" i="5"/>
  <c r="DH136" i="5"/>
  <c r="DG136" i="5"/>
  <c r="DF136" i="5"/>
  <c r="DE136" i="5"/>
  <c r="DD136" i="5"/>
  <c r="DC136" i="5"/>
  <c r="DB136" i="5"/>
  <c r="DA136" i="5"/>
  <c r="CZ136" i="5"/>
  <c r="CY136" i="5"/>
  <c r="CX136" i="5"/>
  <c r="CW136" i="5"/>
  <c r="CV136" i="5"/>
  <c r="CU136" i="5"/>
  <c r="CT136" i="5"/>
  <c r="CS136" i="5"/>
  <c r="CR136" i="5"/>
  <c r="CQ136" i="5"/>
  <c r="CP136" i="5"/>
  <c r="CO136" i="5"/>
  <c r="CN136" i="5"/>
  <c r="CM136" i="5"/>
  <c r="CL136" i="5"/>
  <c r="CK136" i="5"/>
  <c r="CJ136" i="5"/>
  <c r="CI136" i="5"/>
  <c r="CH136" i="5"/>
  <c r="CG136" i="5"/>
  <c r="CF136" i="5"/>
  <c r="CE136" i="5"/>
  <c r="CD136" i="5"/>
  <c r="CC136" i="5"/>
  <c r="CB136" i="5"/>
  <c r="CA136" i="5"/>
  <c r="BZ136" i="5"/>
  <c r="BY136" i="5"/>
  <c r="BX136" i="5"/>
  <c r="BW136" i="5"/>
  <c r="BV136" i="5"/>
  <c r="BU136" i="5"/>
  <c r="BT136" i="5"/>
  <c r="BS136" i="5"/>
  <c r="BR136" i="5"/>
  <c r="BQ136" i="5"/>
  <c r="BP136" i="5"/>
  <c r="BO136" i="5"/>
  <c r="BN136" i="5"/>
  <c r="BM136" i="5"/>
  <c r="BL136" i="5"/>
  <c r="BK136" i="5"/>
  <c r="BJ136" i="5"/>
  <c r="BI136" i="5"/>
  <c r="BH136" i="5"/>
  <c r="BG136" i="5"/>
  <c r="BF136" i="5"/>
  <c r="BE136" i="5"/>
  <c r="BD136" i="5"/>
  <c r="BC136" i="5"/>
  <c r="BB136" i="5"/>
  <c r="BA136" i="5"/>
  <c r="AZ136" i="5"/>
  <c r="AY136" i="5"/>
  <c r="AX136" i="5"/>
  <c r="AW136" i="5"/>
  <c r="AV136" i="5"/>
  <c r="AU136" i="5"/>
  <c r="AT136" i="5"/>
  <c r="AS136" i="5"/>
  <c r="AR136" i="5"/>
  <c r="AQ136" i="5"/>
  <c r="AP136" i="5"/>
  <c r="AO136" i="5"/>
  <c r="AN136" i="5"/>
  <c r="AM136" i="5"/>
  <c r="AL136" i="5"/>
  <c r="AK136" i="5"/>
  <c r="AJ136" i="5"/>
  <c r="AI136" i="5"/>
  <c r="AH136" i="5"/>
  <c r="AG136" i="5"/>
  <c r="AF136" i="5"/>
  <c r="AE136" i="5"/>
  <c r="AD136" i="5"/>
  <c r="AC136" i="5"/>
  <c r="AB136" i="5"/>
  <c r="O160" i="5" s="1" a="1"/>
  <c r="O160" i="5" s="1"/>
  <c r="AA136" i="5"/>
  <c r="Z136" i="5"/>
  <c r="Y136" i="5"/>
  <c r="X136" i="5"/>
  <c r="DP135" i="5"/>
  <c r="DO135" i="5"/>
  <c r="DN135" i="5"/>
  <c r="DM135" i="5"/>
  <c r="DL135" i="5"/>
  <c r="DK135" i="5"/>
  <c r="DJ135" i="5"/>
  <c r="DI135" i="5"/>
  <c r="DH135" i="5"/>
  <c r="DG135" i="5"/>
  <c r="DF135" i="5"/>
  <c r="DE135" i="5"/>
  <c r="DD135" i="5"/>
  <c r="DC135" i="5"/>
  <c r="DB135" i="5"/>
  <c r="DA135" i="5"/>
  <c r="CZ135" i="5"/>
  <c r="CY135" i="5"/>
  <c r="CX135" i="5"/>
  <c r="CW135" i="5"/>
  <c r="CV135" i="5"/>
  <c r="CU135" i="5"/>
  <c r="CT135" i="5"/>
  <c r="CS135" i="5"/>
  <c r="CR135" i="5"/>
  <c r="CQ135" i="5"/>
  <c r="CP135" i="5"/>
  <c r="CO135" i="5"/>
  <c r="CN135" i="5"/>
  <c r="CM135" i="5"/>
  <c r="CL135" i="5"/>
  <c r="CK135" i="5"/>
  <c r="CJ135" i="5"/>
  <c r="CI135" i="5"/>
  <c r="CH135" i="5"/>
  <c r="CG135" i="5"/>
  <c r="CF135" i="5"/>
  <c r="CE135" i="5"/>
  <c r="CD135" i="5"/>
  <c r="CC135" i="5"/>
  <c r="CB135" i="5"/>
  <c r="CA135" i="5"/>
  <c r="BZ135" i="5"/>
  <c r="BY135" i="5"/>
  <c r="BX135" i="5"/>
  <c r="BW135" i="5"/>
  <c r="BV135" i="5"/>
  <c r="BU135" i="5"/>
  <c r="BT135" i="5"/>
  <c r="BS135" i="5"/>
  <c r="BR135" i="5"/>
  <c r="BQ135" i="5"/>
  <c r="BP135" i="5"/>
  <c r="BO135" i="5"/>
  <c r="BN135" i="5"/>
  <c r="BM135" i="5"/>
  <c r="BL135" i="5"/>
  <c r="BK135" i="5"/>
  <c r="BJ135" i="5"/>
  <c r="BI135" i="5"/>
  <c r="BH135" i="5"/>
  <c r="BG135" i="5"/>
  <c r="BF135" i="5"/>
  <c r="BE135" i="5"/>
  <c r="BD135" i="5"/>
  <c r="BC135" i="5"/>
  <c r="BB135" i="5"/>
  <c r="BA135" i="5"/>
  <c r="AZ135" i="5"/>
  <c r="AY135" i="5"/>
  <c r="AX135" i="5"/>
  <c r="AW135" i="5"/>
  <c r="AV135" i="5"/>
  <c r="AU135" i="5"/>
  <c r="AT135" i="5"/>
  <c r="AS135" i="5"/>
  <c r="AR135" i="5"/>
  <c r="AQ135" i="5"/>
  <c r="AP135" i="5"/>
  <c r="AO135" i="5"/>
  <c r="AN135" i="5"/>
  <c r="AM135" i="5"/>
  <c r="AL135" i="5"/>
  <c r="AK135" i="5"/>
  <c r="AJ135" i="5"/>
  <c r="AI135" i="5"/>
  <c r="AH135" i="5"/>
  <c r="AG135" i="5"/>
  <c r="AF135" i="5"/>
  <c r="AE135" i="5"/>
  <c r="AD135" i="5"/>
  <c r="AC135" i="5"/>
  <c r="O159" i="5" s="1" a="1"/>
  <c r="O159" i="5" s="1"/>
  <c r="AB135" i="5"/>
  <c r="AA135" i="5"/>
  <c r="Z135" i="5"/>
  <c r="Y135" i="5"/>
  <c r="X135" i="5"/>
  <c r="DP134" i="5"/>
  <c r="DO134" i="5"/>
  <c r="DN134" i="5"/>
  <c r="DM134" i="5"/>
  <c r="DL134" i="5"/>
  <c r="DK134" i="5"/>
  <c r="DJ134" i="5"/>
  <c r="DI134" i="5"/>
  <c r="DH134" i="5"/>
  <c r="DG134" i="5"/>
  <c r="DF134" i="5"/>
  <c r="DE134" i="5"/>
  <c r="DD134" i="5"/>
  <c r="DC134" i="5"/>
  <c r="DB134" i="5"/>
  <c r="DA134" i="5"/>
  <c r="CZ134" i="5"/>
  <c r="CY134" i="5"/>
  <c r="CX134" i="5"/>
  <c r="CW134" i="5"/>
  <c r="CV134" i="5"/>
  <c r="CU134" i="5"/>
  <c r="CT134" i="5"/>
  <c r="CS134" i="5"/>
  <c r="CR134" i="5"/>
  <c r="CQ134" i="5"/>
  <c r="CP134" i="5"/>
  <c r="CO134" i="5"/>
  <c r="CN134" i="5"/>
  <c r="CM134" i="5"/>
  <c r="CL134" i="5"/>
  <c r="CK134" i="5"/>
  <c r="CJ134" i="5"/>
  <c r="CI134" i="5"/>
  <c r="CH134" i="5"/>
  <c r="CG134" i="5"/>
  <c r="CF134" i="5"/>
  <c r="CE134" i="5"/>
  <c r="CD134" i="5"/>
  <c r="CC134" i="5"/>
  <c r="CB134" i="5"/>
  <c r="CA134" i="5"/>
  <c r="BZ134" i="5"/>
  <c r="BY134" i="5"/>
  <c r="BX134" i="5"/>
  <c r="BW134" i="5"/>
  <c r="BV134" i="5"/>
  <c r="BU134" i="5"/>
  <c r="BT134" i="5"/>
  <c r="BS134" i="5"/>
  <c r="BR134" i="5"/>
  <c r="BQ134" i="5"/>
  <c r="BP134" i="5"/>
  <c r="BO134" i="5"/>
  <c r="BN134" i="5"/>
  <c r="BM134" i="5"/>
  <c r="BL134" i="5"/>
  <c r="BK134" i="5"/>
  <c r="BJ134" i="5"/>
  <c r="BI134" i="5"/>
  <c r="BH134" i="5"/>
  <c r="BG134" i="5"/>
  <c r="BF134" i="5"/>
  <c r="BE134" i="5"/>
  <c r="BD134" i="5"/>
  <c r="BC134" i="5"/>
  <c r="BB134" i="5"/>
  <c r="BA134" i="5"/>
  <c r="AZ134" i="5"/>
  <c r="AY134" i="5"/>
  <c r="AX134" i="5"/>
  <c r="AW134" i="5"/>
  <c r="AV134" i="5"/>
  <c r="AU134" i="5"/>
  <c r="AT134" i="5"/>
  <c r="AS134" i="5"/>
  <c r="AR134" i="5"/>
  <c r="AQ134" i="5"/>
  <c r="AP134" i="5"/>
  <c r="AO134" i="5"/>
  <c r="AN134" i="5"/>
  <c r="AM134" i="5"/>
  <c r="AL134" i="5"/>
  <c r="AK134" i="5"/>
  <c r="AJ134" i="5"/>
  <c r="AI134" i="5"/>
  <c r="AH134" i="5"/>
  <c r="AG134" i="5"/>
  <c r="AF134" i="5"/>
  <c r="AE134" i="5"/>
  <c r="AD134" i="5"/>
  <c r="O158" i="5" s="1" a="1"/>
  <c r="O158" i="5" s="1"/>
  <c r="AC134" i="5"/>
  <c r="AB134" i="5"/>
  <c r="AA134" i="5"/>
  <c r="Z134" i="5"/>
  <c r="Y134" i="5"/>
  <c r="X134" i="5"/>
  <c r="DP133" i="5"/>
  <c r="DO133" i="5"/>
  <c r="DN133" i="5"/>
  <c r="DM133" i="5"/>
  <c r="DL133" i="5"/>
  <c r="DK133" i="5"/>
  <c r="DJ133" i="5"/>
  <c r="DI133" i="5"/>
  <c r="DH133" i="5"/>
  <c r="DG133" i="5"/>
  <c r="DF133" i="5"/>
  <c r="DE133" i="5"/>
  <c r="DD133" i="5"/>
  <c r="DC133" i="5"/>
  <c r="DB133" i="5"/>
  <c r="DA133" i="5"/>
  <c r="CZ133" i="5"/>
  <c r="CY133" i="5"/>
  <c r="CX133" i="5"/>
  <c r="CW133" i="5"/>
  <c r="CV133" i="5"/>
  <c r="CU133" i="5"/>
  <c r="CT133" i="5"/>
  <c r="CS133" i="5"/>
  <c r="CR133" i="5"/>
  <c r="CQ133" i="5"/>
  <c r="CP133" i="5"/>
  <c r="CO133" i="5"/>
  <c r="CN133" i="5"/>
  <c r="CM133" i="5"/>
  <c r="CL133" i="5"/>
  <c r="CK133" i="5"/>
  <c r="CJ133" i="5"/>
  <c r="CI133" i="5"/>
  <c r="CH133" i="5"/>
  <c r="CG133" i="5"/>
  <c r="CF133" i="5"/>
  <c r="CE133" i="5"/>
  <c r="CD133" i="5"/>
  <c r="CC133" i="5"/>
  <c r="CB133" i="5"/>
  <c r="CA133" i="5"/>
  <c r="BZ133" i="5"/>
  <c r="BY133" i="5"/>
  <c r="BX133" i="5"/>
  <c r="BW133" i="5"/>
  <c r="BV133" i="5"/>
  <c r="BU133" i="5"/>
  <c r="BT133" i="5"/>
  <c r="BS133" i="5"/>
  <c r="BR133" i="5"/>
  <c r="BQ133" i="5"/>
  <c r="BP133" i="5"/>
  <c r="BO133" i="5"/>
  <c r="BN133" i="5"/>
  <c r="BM133" i="5"/>
  <c r="BL133" i="5"/>
  <c r="BK133" i="5"/>
  <c r="BJ133" i="5"/>
  <c r="BI133" i="5"/>
  <c r="BH133" i="5"/>
  <c r="BG133" i="5"/>
  <c r="BF133" i="5"/>
  <c r="BE133" i="5"/>
  <c r="BD133" i="5"/>
  <c r="BC133" i="5"/>
  <c r="BB133" i="5"/>
  <c r="BA133" i="5"/>
  <c r="AZ133" i="5"/>
  <c r="AY133" i="5"/>
  <c r="AX133" i="5"/>
  <c r="AW133" i="5"/>
  <c r="AV133" i="5"/>
  <c r="AU133" i="5"/>
  <c r="AT133" i="5"/>
  <c r="AS133" i="5"/>
  <c r="AR133" i="5"/>
  <c r="AQ133" i="5"/>
  <c r="AP133" i="5"/>
  <c r="AO133" i="5"/>
  <c r="AN133" i="5"/>
  <c r="AM133" i="5"/>
  <c r="AL133" i="5"/>
  <c r="AK133" i="5"/>
  <c r="AJ133" i="5"/>
  <c r="AI133" i="5"/>
  <c r="AH133" i="5"/>
  <c r="AG133" i="5"/>
  <c r="AF133" i="5"/>
  <c r="AE133" i="5"/>
  <c r="AD133" i="5"/>
  <c r="AC133" i="5"/>
  <c r="AB133" i="5"/>
  <c r="AA133" i="5"/>
  <c r="Z133" i="5"/>
  <c r="Y133" i="5"/>
  <c r="X133" i="5"/>
  <c r="DP132" i="5"/>
  <c r="DO132" i="5"/>
  <c r="DN132" i="5"/>
  <c r="DM132" i="5"/>
  <c r="DL132" i="5"/>
  <c r="DK132" i="5"/>
  <c r="DJ132" i="5"/>
  <c r="DI132" i="5"/>
  <c r="DH132" i="5"/>
  <c r="DG132" i="5"/>
  <c r="DF132" i="5"/>
  <c r="DE132" i="5"/>
  <c r="DD132" i="5"/>
  <c r="DC132" i="5"/>
  <c r="DB132" i="5"/>
  <c r="DA132" i="5"/>
  <c r="CZ132" i="5"/>
  <c r="CY132" i="5"/>
  <c r="CX132" i="5"/>
  <c r="CW132" i="5"/>
  <c r="CV132" i="5"/>
  <c r="CU132" i="5"/>
  <c r="CT132" i="5"/>
  <c r="CS132" i="5"/>
  <c r="CR132" i="5"/>
  <c r="CQ132" i="5"/>
  <c r="CP132" i="5"/>
  <c r="CO132" i="5"/>
  <c r="CN132" i="5"/>
  <c r="CM132" i="5"/>
  <c r="CL132" i="5"/>
  <c r="CK132" i="5"/>
  <c r="CJ132" i="5"/>
  <c r="CI132" i="5"/>
  <c r="CH132" i="5"/>
  <c r="CG132" i="5"/>
  <c r="CF132" i="5"/>
  <c r="CE132" i="5"/>
  <c r="CD132" i="5"/>
  <c r="CC132" i="5"/>
  <c r="CB132" i="5"/>
  <c r="CA132" i="5"/>
  <c r="BZ132" i="5"/>
  <c r="BY132" i="5"/>
  <c r="BX132" i="5"/>
  <c r="BW132" i="5"/>
  <c r="BV132" i="5"/>
  <c r="BU132" i="5"/>
  <c r="BT132" i="5"/>
  <c r="BS132" i="5"/>
  <c r="BR132" i="5"/>
  <c r="BQ132" i="5"/>
  <c r="BP132" i="5"/>
  <c r="BO132" i="5"/>
  <c r="BN132" i="5"/>
  <c r="BM132" i="5"/>
  <c r="BL132" i="5"/>
  <c r="BK132" i="5"/>
  <c r="BJ132" i="5"/>
  <c r="BI132" i="5"/>
  <c r="BH132" i="5"/>
  <c r="BG132" i="5"/>
  <c r="BF132" i="5"/>
  <c r="BE132" i="5"/>
  <c r="BD132" i="5"/>
  <c r="BC132" i="5"/>
  <c r="BB132" i="5"/>
  <c r="BA132" i="5"/>
  <c r="AZ132" i="5"/>
  <c r="AY132" i="5"/>
  <c r="AX132" i="5"/>
  <c r="AW132" i="5"/>
  <c r="AV132" i="5"/>
  <c r="AU132" i="5"/>
  <c r="AT132" i="5"/>
  <c r="AS132" i="5"/>
  <c r="AR132" i="5"/>
  <c r="AQ132" i="5"/>
  <c r="AP132" i="5"/>
  <c r="AO132" i="5"/>
  <c r="AN132" i="5"/>
  <c r="AM132" i="5"/>
  <c r="AL132" i="5"/>
  <c r="AK132" i="5"/>
  <c r="AJ132" i="5"/>
  <c r="AI132" i="5"/>
  <c r="AH132" i="5"/>
  <c r="AG132" i="5"/>
  <c r="AF132" i="5"/>
  <c r="AE132" i="5"/>
  <c r="AD132" i="5"/>
  <c r="AC132" i="5"/>
  <c r="AB132" i="5"/>
  <c r="AA132" i="5"/>
  <c r="Z132" i="5"/>
  <c r="Y132" i="5"/>
  <c r="X132" i="5"/>
  <c r="DP131" i="5"/>
  <c r="DO131" i="5"/>
  <c r="DN131" i="5"/>
  <c r="DM131" i="5"/>
  <c r="DL131" i="5"/>
  <c r="DK131" i="5"/>
  <c r="DJ131" i="5"/>
  <c r="DI131" i="5"/>
  <c r="DH131" i="5"/>
  <c r="DG131" i="5"/>
  <c r="DF131" i="5"/>
  <c r="DE131" i="5"/>
  <c r="DD131" i="5"/>
  <c r="DC131" i="5"/>
  <c r="DB131" i="5"/>
  <c r="DA131" i="5"/>
  <c r="CZ131" i="5"/>
  <c r="CY131" i="5"/>
  <c r="CX131" i="5"/>
  <c r="CW131" i="5"/>
  <c r="CV131" i="5"/>
  <c r="CU131" i="5"/>
  <c r="CT131" i="5"/>
  <c r="CS131" i="5"/>
  <c r="CR131" i="5"/>
  <c r="CQ131" i="5"/>
  <c r="CP131" i="5"/>
  <c r="CO131" i="5"/>
  <c r="CN131" i="5"/>
  <c r="CM131" i="5"/>
  <c r="CL131" i="5"/>
  <c r="CK131" i="5"/>
  <c r="CJ131" i="5"/>
  <c r="CI131" i="5"/>
  <c r="CH131" i="5"/>
  <c r="CG131" i="5"/>
  <c r="CF131" i="5"/>
  <c r="CE131" i="5"/>
  <c r="CD131" i="5"/>
  <c r="CC131" i="5"/>
  <c r="CB131" i="5"/>
  <c r="CA131" i="5"/>
  <c r="BZ131" i="5"/>
  <c r="BY131" i="5"/>
  <c r="BX131" i="5"/>
  <c r="BW131" i="5"/>
  <c r="BV131" i="5"/>
  <c r="BU131" i="5"/>
  <c r="BT131" i="5"/>
  <c r="BS131" i="5"/>
  <c r="BR131" i="5"/>
  <c r="BQ131" i="5"/>
  <c r="BP131" i="5"/>
  <c r="BO131" i="5"/>
  <c r="BN131" i="5"/>
  <c r="BM131" i="5"/>
  <c r="BL131" i="5"/>
  <c r="BK131" i="5"/>
  <c r="BJ131" i="5"/>
  <c r="BI131" i="5"/>
  <c r="BH131" i="5"/>
  <c r="BG131" i="5"/>
  <c r="BF131" i="5"/>
  <c r="BE131" i="5"/>
  <c r="BD131" i="5"/>
  <c r="BC131" i="5"/>
  <c r="BB131" i="5"/>
  <c r="BA131" i="5"/>
  <c r="AZ131" i="5"/>
  <c r="AY131" i="5"/>
  <c r="AX131" i="5"/>
  <c r="AW131" i="5"/>
  <c r="AV131" i="5"/>
  <c r="AU131" i="5"/>
  <c r="AT131" i="5"/>
  <c r="AS131" i="5"/>
  <c r="AR131" i="5"/>
  <c r="AQ131" i="5"/>
  <c r="AP131" i="5"/>
  <c r="AO131" i="5"/>
  <c r="AN131" i="5"/>
  <c r="AM131" i="5"/>
  <c r="AL131" i="5"/>
  <c r="AK131" i="5"/>
  <c r="AJ131" i="5"/>
  <c r="AI131" i="5"/>
  <c r="AH131" i="5"/>
  <c r="AG131" i="5"/>
  <c r="AF131" i="5"/>
  <c r="AE131" i="5"/>
  <c r="AD131" i="5"/>
  <c r="AC131" i="5"/>
  <c r="AB131" i="5"/>
  <c r="AA131" i="5"/>
  <c r="Z131" i="5"/>
  <c r="Y131" i="5"/>
  <c r="X131" i="5"/>
  <c r="O127" i="5" a="1"/>
  <c r="O127" i="5" s="1"/>
  <c r="O126" i="5"/>
  <c r="DP125" i="5"/>
  <c r="DO125" i="5"/>
  <c r="DN125" i="5"/>
  <c r="DM125" i="5"/>
  <c r="DL125" i="5"/>
  <c r="DK125" i="5"/>
  <c r="DJ125" i="5"/>
  <c r="DI125" i="5"/>
  <c r="DH125" i="5"/>
  <c r="DG125" i="5"/>
  <c r="DF125" i="5"/>
  <c r="DE125" i="5"/>
  <c r="DD125" i="5"/>
  <c r="DC125" i="5"/>
  <c r="DB125" i="5"/>
  <c r="DA125" i="5"/>
  <c r="CZ125" i="5"/>
  <c r="CY125" i="5"/>
  <c r="CX125" i="5"/>
  <c r="CW125" i="5"/>
  <c r="CV125" i="5"/>
  <c r="CU125" i="5"/>
  <c r="CT125" i="5"/>
  <c r="CS125" i="5"/>
  <c r="CR125" i="5"/>
  <c r="CQ125" i="5"/>
  <c r="CP125" i="5"/>
  <c r="CO125" i="5"/>
  <c r="CN125" i="5"/>
  <c r="CM125" i="5"/>
  <c r="CL125" i="5"/>
  <c r="CK125" i="5"/>
  <c r="CJ125" i="5"/>
  <c r="CI125" i="5"/>
  <c r="CH125" i="5"/>
  <c r="CG125" i="5"/>
  <c r="CF125" i="5"/>
  <c r="CE125" i="5"/>
  <c r="CD125" i="5"/>
  <c r="CC125" i="5"/>
  <c r="CB125" i="5"/>
  <c r="CA125" i="5"/>
  <c r="BZ125" i="5"/>
  <c r="BY125" i="5"/>
  <c r="BX125" i="5"/>
  <c r="BW125" i="5"/>
  <c r="BV125" i="5"/>
  <c r="BU125" i="5"/>
  <c r="BT125" i="5"/>
  <c r="BS125" i="5"/>
  <c r="BR125" i="5"/>
  <c r="BQ125" i="5"/>
  <c r="BP125" i="5"/>
  <c r="BO125" i="5"/>
  <c r="BN125" i="5"/>
  <c r="BM125" i="5"/>
  <c r="BL125" i="5"/>
  <c r="BK125" i="5"/>
  <c r="BJ125" i="5"/>
  <c r="BI125" i="5"/>
  <c r="BH125" i="5"/>
  <c r="BG125" i="5"/>
  <c r="BF125" i="5"/>
  <c r="BE125" i="5"/>
  <c r="BD125" i="5"/>
  <c r="BC125" i="5"/>
  <c r="BB125" i="5"/>
  <c r="BA125" i="5"/>
  <c r="AZ125" i="5"/>
  <c r="AY125" i="5"/>
  <c r="AX125" i="5"/>
  <c r="AW125" i="5"/>
  <c r="AV125" i="5"/>
  <c r="AU125" i="5"/>
  <c r="AT125" i="5"/>
  <c r="AS125" i="5"/>
  <c r="AR125" i="5"/>
  <c r="AQ125" i="5"/>
  <c r="AP125" i="5"/>
  <c r="AO125" i="5"/>
  <c r="AN125" i="5"/>
  <c r="AM125" i="5"/>
  <c r="AL125" i="5"/>
  <c r="AK125" i="5"/>
  <c r="AJ125" i="5"/>
  <c r="AI125" i="5"/>
  <c r="AH125" i="5"/>
  <c r="AG125" i="5"/>
  <c r="AF125" i="5"/>
  <c r="AE125" i="5"/>
  <c r="AD125" i="5"/>
  <c r="AC125" i="5"/>
  <c r="AB125" i="5"/>
  <c r="AA125" i="5"/>
  <c r="O149" i="5" s="1" a="1"/>
  <c r="O149" i="5" s="1"/>
  <c r="Z125" i="5"/>
  <c r="Y125" i="5"/>
  <c r="X125" i="5"/>
  <c r="DP124" i="5"/>
  <c r="DO124" i="5"/>
  <c r="DN124" i="5"/>
  <c r="DM124" i="5"/>
  <c r="DL124" i="5"/>
  <c r="DK124" i="5"/>
  <c r="DJ124" i="5"/>
  <c r="DI124" i="5"/>
  <c r="DH124" i="5"/>
  <c r="DG124" i="5"/>
  <c r="DF124" i="5"/>
  <c r="DE124" i="5"/>
  <c r="DD124" i="5"/>
  <c r="DC124" i="5"/>
  <c r="DB124" i="5"/>
  <c r="DA124" i="5"/>
  <c r="CZ124" i="5"/>
  <c r="CY124" i="5"/>
  <c r="CX124" i="5"/>
  <c r="CW124" i="5"/>
  <c r="CV124" i="5"/>
  <c r="CU124" i="5"/>
  <c r="CT124" i="5"/>
  <c r="CS124" i="5"/>
  <c r="CR124" i="5"/>
  <c r="CQ124" i="5"/>
  <c r="CP124" i="5"/>
  <c r="CO124" i="5"/>
  <c r="CN124" i="5"/>
  <c r="CM124" i="5"/>
  <c r="CL124" i="5"/>
  <c r="CK124" i="5"/>
  <c r="CJ124" i="5"/>
  <c r="CI124" i="5"/>
  <c r="CH124" i="5"/>
  <c r="CG124" i="5"/>
  <c r="CF124" i="5"/>
  <c r="CE124" i="5"/>
  <c r="CD124" i="5"/>
  <c r="CC124" i="5"/>
  <c r="CB124" i="5"/>
  <c r="CA124" i="5"/>
  <c r="BZ124" i="5"/>
  <c r="BY124" i="5"/>
  <c r="BX124" i="5"/>
  <c r="BW124" i="5"/>
  <c r="BV124" i="5"/>
  <c r="BU124" i="5"/>
  <c r="BT124" i="5"/>
  <c r="BS124" i="5"/>
  <c r="BR124" i="5"/>
  <c r="BQ124" i="5"/>
  <c r="BP124" i="5"/>
  <c r="BO124" i="5"/>
  <c r="BN124" i="5"/>
  <c r="BM124" i="5"/>
  <c r="BL124" i="5"/>
  <c r="BK124" i="5"/>
  <c r="BJ124" i="5"/>
  <c r="BI124" i="5"/>
  <c r="BH124" i="5"/>
  <c r="BG124" i="5"/>
  <c r="BF124" i="5"/>
  <c r="BE124" i="5"/>
  <c r="BD124" i="5"/>
  <c r="BC124" i="5"/>
  <c r="BB124" i="5"/>
  <c r="BA124" i="5"/>
  <c r="AZ124" i="5"/>
  <c r="AY124" i="5"/>
  <c r="AX124" i="5"/>
  <c r="AW124" i="5"/>
  <c r="AV124" i="5"/>
  <c r="AU124" i="5"/>
  <c r="AT124" i="5"/>
  <c r="AS124" i="5"/>
  <c r="AR124" i="5"/>
  <c r="AQ124" i="5"/>
  <c r="AP124" i="5"/>
  <c r="AO124" i="5"/>
  <c r="AN124" i="5"/>
  <c r="AM124" i="5"/>
  <c r="AL124" i="5"/>
  <c r="AK124" i="5"/>
  <c r="AJ124" i="5"/>
  <c r="AI124" i="5"/>
  <c r="AH124" i="5"/>
  <c r="AG124" i="5"/>
  <c r="AF124" i="5"/>
  <c r="AE124" i="5"/>
  <c r="AD124" i="5"/>
  <c r="O148" i="5" s="1" a="1"/>
  <c r="O148" i="5" s="1"/>
  <c r="AC124" i="5"/>
  <c r="AB124" i="5"/>
  <c r="AA124" i="5"/>
  <c r="Z124" i="5"/>
  <c r="Y124" i="5"/>
  <c r="X124" i="5"/>
  <c r="DP123" i="5"/>
  <c r="DO123" i="5"/>
  <c r="DN123" i="5"/>
  <c r="DM123" i="5"/>
  <c r="DL123" i="5"/>
  <c r="DK123" i="5"/>
  <c r="DJ123" i="5"/>
  <c r="DI123" i="5"/>
  <c r="DH123" i="5"/>
  <c r="DG123" i="5"/>
  <c r="DF123" i="5"/>
  <c r="DE123" i="5"/>
  <c r="DD123" i="5"/>
  <c r="DC123" i="5"/>
  <c r="DB123" i="5"/>
  <c r="DA123" i="5"/>
  <c r="CZ123" i="5"/>
  <c r="CY123" i="5"/>
  <c r="CX123" i="5"/>
  <c r="CW123" i="5"/>
  <c r="CV123" i="5"/>
  <c r="CU123" i="5"/>
  <c r="CT123" i="5"/>
  <c r="CS123" i="5"/>
  <c r="CR123" i="5"/>
  <c r="CQ123" i="5"/>
  <c r="CP123" i="5"/>
  <c r="CO123" i="5"/>
  <c r="CN123" i="5"/>
  <c r="CM123" i="5"/>
  <c r="CL123" i="5"/>
  <c r="CK123" i="5"/>
  <c r="CJ123" i="5"/>
  <c r="CI123" i="5"/>
  <c r="CH123" i="5"/>
  <c r="CG123" i="5"/>
  <c r="CF123" i="5"/>
  <c r="CE123" i="5"/>
  <c r="CD123" i="5"/>
  <c r="CC123" i="5"/>
  <c r="CB123" i="5"/>
  <c r="CA123" i="5"/>
  <c r="BZ123" i="5"/>
  <c r="BY123" i="5"/>
  <c r="BX123" i="5"/>
  <c r="BW123" i="5"/>
  <c r="BV123" i="5"/>
  <c r="BU123" i="5"/>
  <c r="BT123" i="5"/>
  <c r="BS123" i="5"/>
  <c r="BR123" i="5"/>
  <c r="BQ123" i="5"/>
  <c r="BP123" i="5"/>
  <c r="BO123" i="5"/>
  <c r="BN123" i="5"/>
  <c r="BM123" i="5"/>
  <c r="BL123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AS123" i="5"/>
  <c r="AR123" i="5"/>
  <c r="AQ123" i="5"/>
  <c r="AP123" i="5"/>
  <c r="AO123" i="5"/>
  <c r="AN123" i="5"/>
  <c r="AM123" i="5"/>
  <c r="AL123" i="5"/>
  <c r="AK123" i="5"/>
  <c r="AJ123" i="5"/>
  <c r="AI123" i="5"/>
  <c r="AH123" i="5"/>
  <c r="AG123" i="5"/>
  <c r="AF123" i="5"/>
  <c r="AE123" i="5"/>
  <c r="AD123" i="5"/>
  <c r="AC123" i="5"/>
  <c r="AB123" i="5"/>
  <c r="AA123" i="5"/>
  <c r="O147" i="5" s="1" a="1"/>
  <c r="O147" i="5" s="1"/>
  <c r="Z123" i="5"/>
  <c r="Y123" i="5"/>
  <c r="X123" i="5"/>
  <c r="DP122" i="5"/>
  <c r="DO122" i="5"/>
  <c r="DN122" i="5"/>
  <c r="DM122" i="5"/>
  <c r="DL122" i="5"/>
  <c r="DK122" i="5"/>
  <c r="DJ122" i="5"/>
  <c r="DI122" i="5"/>
  <c r="DH122" i="5"/>
  <c r="DG122" i="5"/>
  <c r="DF122" i="5"/>
  <c r="DE122" i="5"/>
  <c r="DD122" i="5"/>
  <c r="DC122" i="5"/>
  <c r="DB122" i="5"/>
  <c r="DA122" i="5"/>
  <c r="CZ122" i="5"/>
  <c r="CY122" i="5"/>
  <c r="CX122" i="5"/>
  <c r="CW122" i="5"/>
  <c r="CV122" i="5"/>
  <c r="CU122" i="5"/>
  <c r="CT122" i="5"/>
  <c r="CS122" i="5"/>
  <c r="CR122" i="5"/>
  <c r="CQ122" i="5"/>
  <c r="CP122" i="5"/>
  <c r="CO122" i="5"/>
  <c r="CN122" i="5"/>
  <c r="CM122" i="5"/>
  <c r="CL122" i="5"/>
  <c r="CK122" i="5"/>
  <c r="CJ122" i="5"/>
  <c r="CI122" i="5"/>
  <c r="CH122" i="5"/>
  <c r="CG122" i="5"/>
  <c r="CF122" i="5"/>
  <c r="CE122" i="5"/>
  <c r="CD122" i="5"/>
  <c r="CC122" i="5"/>
  <c r="CB122" i="5"/>
  <c r="CA122" i="5"/>
  <c r="BZ122" i="5"/>
  <c r="BY122" i="5"/>
  <c r="BX122" i="5"/>
  <c r="BW122" i="5"/>
  <c r="BV122" i="5"/>
  <c r="BU122" i="5"/>
  <c r="BT122" i="5"/>
  <c r="BS122" i="5"/>
  <c r="BR122" i="5"/>
  <c r="BQ122" i="5"/>
  <c r="BP122" i="5"/>
  <c r="BO122" i="5"/>
  <c r="BN122" i="5"/>
  <c r="BM122" i="5"/>
  <c r="BL122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Y122" i="5"/>
  <c r="AX122" i="5"/>
  <c r="AW122" i="5"/>
  <c r="AV122" i="5"/>
  <c r="AU122" i="5"/>
  <c r="AT122" i="5"/>
  <c r="AS122" i="5"/>
  <c r="AR122" i="5"/>
  <c r="AQ122" i="5"/>
  <c r="AP122" i="5"/>
  <c r="AO122" i="5"/>
  <c r="AN122" i="5"/>
  <c r="AM122" i="5"/>
  <c r="AL122" i="5"/>
  <c r="AK122" i="5"/>
  <c r="AJ122" i="5"/>
  <c r="AI122" i="5"/>
  <c r="AH122" i="5"/>
  <c r="AG122" i="5"/>
  <c r="AF122" i="5"/>
  <c r="AE122" i="5"/>
  <c r="AD122" i="5"/>
  <c r="AC122" i="5"/>
  <c r="AB122" i="5"/>
  <c r="AA122" i="5"/>
  <c r="Z122" i="5"/>
  <c r="Y122" i="5"/>
  <c r="X122" i="5"/>
  <c r="DP121" i="5"/>
  <c r="DO121" i="5"/>
  <c r="DN121" i="5"/>
  <c r="DM121" i="5"/>
  <c r="DL121" i="5"/>
  <c r="DK121" i="5"/>
  <c r="DJ121" i="5"/>
  <c r="DI121" i="5"/>
  <c r="DH121" i="5"/>
  <c r="DG121" i="5"/>
  <c r="DF121" i="5"/>
  <c r="DE121" i="5"/>
  <c r="DD121" i="5"/>
  <c r="DC121" i="5"/>
  <c r="DB121" i="5"/>
  <c r="DA121" i="5"/>
  <c r="CZ121" i="5"/>
  <c r="CY121" i="5"/>
  <c r="CX121" i="5"/>
  <c r="CW121" i="5"/>
  <c r="CV121" i="5"/>
  <c r="CU121" i="5"/>
  <c r="CT121" i="5"/>
  <c r="CS121" i="5"/>
  <c r="CR121" i="5"/>
  <c r="CQ121" i="5"/>
  <c r="CP121" i="5"/>
  <c r="CO121" i="5"/>
  <c r="CN121" i="5"/>
  <c r="CM121" i="5"/>
  <c r="CL121" i="5"/>
  <c r="CK121" i="5"/>
  <c r="CJ121" i="5"/>
  <c r="CI121" i="5"/>
  <c r="CH121" i="5"/>
  <c r="CG121" i="5"/>
  <c r="CF121" i="5"/>
  <c r="CE121" i="5"/>
  <c r="CD121" i="5"/>
  <c r="CC121" i="5"/>
  <c r="CB121" i="5"/>
  <c r="CA121" i="5"/>
  <c r="BZ121" i="5"/>
  <c r="BY121" i="5"/>
  <c r="BX121" i="5"/>
  <c r="BW121" i="5"/>
  <c r="BV121" i="5"/>
  <c r="BU121" i="5"/>
  <c r="BT121" i="5"/>
  <c r="BS121" i="5"/>
  <c r="BR121" i="5"/>
  <c r="BQ121" i="5"/>
  <c r="BP121" i="5"/>
  <c r="BO121" i="5"/>
  <c r="BN121" i="5"/>
  <c r="BM121" i="5"/>
  <c r="BL121" i="5"/>
  <c r="BK121" i="5"/>
  <c r="BJ121" i="5"/>
  <c r="BI121" i="5"/>
  <c r="BH121" i="5"/>
  <c r="BG121" i="5"/>
  <c r="BF121" i="5"/>
  <c r="BE121" i="5"/>
  <c r="BD121" i="5"/>
  <c r="BC121" i="5"/>
  <c r="BB121" i="5"/>
  <c r="BA121" i="5"/>
  <c r="AZ121" i="5"/>
  <c r="AY121" i="5"/>
  <c r="AX121" i="5"/>
  <c r="AW121" i="5"/>
  <c r="AV121" i="5"/>
  <c r="AU121" i="5"/>
  <c r="AT121" i="5"/>
  <c r="AS121" i="5"/>
  <c r="AR121" i="5"/>
  <c r="AQ121" i="5"/>
  <c r="AP121" i="5"/>
  <c r="AO121" i="5"/>
  <c r="AN121" i="5"/>
  <c r="AM121" i="5"/>
  <c r="AL121" i="5"/>
  <c r="AK121" i="5"/>
  <c r="AJ121" i="5"/>
  <c r="AI121" i="5"/>
  <c r="AH121" i="5"/>
  <c r="AG121" i="5"/>
  <c r="AF121" i="5"/>
  <c r="AE121" i="5"/>
  <c r="AD121" i="5"/>
  <c r="AC121" i="5"/>
  <c r="AB121" i="5"/>
  <c r="AA121" i="5"/>
  <c r="Z121" i="5"/>
  <c r="Y121" i="5"/>
  <c r="X121" i="5"/>
  <c r="DP120" i="5"/>
  <c r="DO120" i="5"/>
  <c r="DN120" i="5"/>
  <c r="DM120" i="5"/>
  <c r="DL120" i="5"/>
  <c r="DK120" i="5"/>
  <c r="DJ120" i="5"/>
  <c r="DI120" i="5"/>
  <c r="DH120" i="5"/>
  <c r="DG120" i="5"/>
  <c r="DF120" i="5"/>
  <c r="DE120" i="5"/>
  <c r="DD120" i="5"/>
  <c r="DC120" i="5"/>
  <c r="DB120" i="5"/>
  <c r="DA120" i="5"/>
  <c r="CZ120" i="5"/>
  <c r="CY120" i="5"/>
  <c r="CX120" i="5"/>
  <c r="CW120" i="5"/>
  <c r="CV120" i="5"/>
  <c r="CU120" i="5"/>
  <c r="CT120" i="5"/>
  <c r="CS120" i="5"/>
  <c r="CR120" i="5"/>
  <c r="CQ120" i="5"/>
  <c r="CP120" i="5"/>
  <c r="CO120" i="5"/>
  <c r="CN120" i="5"/>
  <c r="CM120" i="5"/>
  <c r="CL120" i="5"/>
  <c r="CK120" i="5"/>
  <c r="CJ120" i="5"/>
  <c r="CI120" i="5"/>
  <c r="CH120" i="5"/>
  <c r="CG120" i="5"/>
  <c r="CF120" i="5"/>
  <c r="CE120" i="5"/>
  <c r="CD120" i="5"/>
  <c r="CC120" i="5"/>
  <c r="CB120" i="5"/>
  <c r="CA120" i="5"/>
  <c r="BZ120" i="5"/>
  <c r="BY120" i="5"/>
  <c r="BX120" i="5"/>
  <c r="BW120" i="5"/>
  <c r="BV120" i="5"/>
  <c r="BU120" i="5"/>
  <c r="BT120" i="5"/>
  <c r="BS120" i="5"/>
  <c r="BR120" i="5"/>
  <c r="BQ120" i="5"/>
  <c r="BP120" i="5"/>
  <c r="BO120" i="5"/>
  <c r="BN120" i="5"/>
  <c r="BM120" i="5"/>
  <c r="BL120" i="5"/>
  <c r="BK120" i="5"/>
  <c r="BJ120" i="5"/>
  <c r="BI120" i="5"/>
  <c r="BH120" i="5"/>
  <c r="BG120" i="5"/>
  <c r="BF120" i="5"/>
  <c r="BE120" i="5"/>
  <c r="BD120" i="5"/>
  <c r="BC120" i="5"/>
  <c r="BB120" i="5"/>
  <c r="BA120" i="5"/>
  <c r="AZ120" i="5"/>
  <c r="AY120" i="5"/>
  <c r="AX120" i="5"/>
  <c r="AW120" i="5"/>
  <c r="AV120" i="5"/>
  <c r="AU120" i="5"/>
  <c r="AT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DP119" i="5"/>
  <c r="DO119" i="5"/>
  <c r="DN119" i="5"/>
  <c r="DM119" i="5"/>
  <c r="DL119" i="5"/>
  <c r="DK119" i="5"/>
  <c r="DJ119" i="5"/>
  <c r="DI119" i="5"/>
  <c r="DH119" i="5"/>
  <c r="DG119" i="5"/>
  <c r="DF119" i="5"/>
  <c r="DE119" i="5"/>
  <c r="DD119" i="5"/>
  <c r="DC119" i="5"/>
  <c r="DB119" i="5"/>
  <c r="DA119" i="5"/>
  <c r="CZ119" i="5"/>
  <c r="CY119" i="5"/>
  <c r="CX119" i="5"/>
  <c r="CW119" i="5"/>
  <c r="CV119" i="5"/>
  <c r="CU119" i="5"/>
  <c r="CT119" i="5"/>
  <c r="CS119" i="5"/>
  <c r="CR119" i="5"/>
  <c r="CQ119" i="5"/>
  <c r="CP119" i="5"/>
  <c r="CO119" i="5"/>
  <c r="CN119" i="5"/>
  <c r="CM119" i="5"/>
  <c r="CL119" i="5"/>
  <c r="CK119" i="5"/>
  <c r="CJ119" i="5"/>
  <c r="CI119" i="5"/>
  <c r="CH119" i="5"/>
  <c r="CG119" i="5"/>
  <c r="CF119" i="5"/>
  <c r="CE119" i="5"/>
  <c r="CD119" i="5"/>
  <c r="CC119" i="5"/>
  <c r="CB119" i="5"/>
  <c r="CA119" i="5"/>
  <c r="BZ119" i="5"/>
  <c r="BY119" i="5"/>
  <c r="BX119" i="5"/>
  <c r="BW119" i="5"/>
  <c r="BV119" i="5"/>
  <c r="BU119" i="5"/>
  <c r="BT119" i="5"/>
  <c r="BS119" i="5"/>
  <c r="BR119" i="5"/>
  <c r="BQ119" i="5"/>
  <c r="BP119" i="5"/>
  <c r="BO119" i="5"/>
  <c r="BN119" i="5"/>
  <c r="BM119" i="5"/>
  <c r="BL119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AS119" i="5"/>
  <c r="AR119" i="5"/>
  <c r="AQ119" i="5"/>
  <c r="AP119" i="5"/>
  <c r="AO119" i="5"/>
  <c r="AN119" i="5"/>
  <c r="AM119" i="5"/>
  <c r="AL119" i="5"/>
  <c r="AK119" i="5"/>
  <c r="AJ119" i="5"/>
  <c r="AI119" i="5"/>
  <c r="AH119" i="5"/>
  <c r="AG119" i="5"/>
  <c r="AF119" i="5"/>
  <c r="AE119" i="5"/>
  <c r="AD119" i="5"/>
  <c r="AC119" i="5"/>
  <c r="AB119" i="5"/>
  <c r="AA119" i="5"/>
  <c r="Z119" i="5"/>
  <c r="Y119" i="5"/>
  <c r="X119" i="5"/>
  <c r="DP118" i="5"/>
  <c r="DO118" i="5"/>
  <c r="DN118" i="5"/>
  <c r="DM118" i="5"/>
  <c r="DL118" i="5"/>
  <c r="DK118" i="5"/>
  <c r="DJ118" i="5"/>
  <c r="DI118" i="5"/>
  <c r="DH118" i="5"/>
  <c r="DG118" i="5"/>
  <c r="DF118" i="5"/>
  <c r="DE118" i="5"/>
  <c r="DD118" i="5"/>
  <c r="DC118" i="5"/>
  <c r="DB118" i="5"/>
  <c r="DA118" i="5"/>
  <c r="CZ118" i="5"/>
  <c r="CY118" i="5"/>
  <c r="CX118" i="5"/>
  <c r="CW118" i="5"/>
  <c r="CV118" i="5"/>
  <c r="CU118" i="5"/>
  <c r="CT118" i="5"/>
  <c r="CS118" i="5"/>
  <c r="CR118" i="5"/>
  <c r="CQ118" i="5"/>
  <c r="CP118" i="5"/>
  <c r="CO118" i="5"/>
  <c r="CN118" i="5"/>
  <c r="CM118" i="5"/>
  <c r="CL118" i="5"/>
  <c r="CK118" i="5"/>
  <c r="CJ118" i="5"/>
  <c r="CI118" i="5"/>
  <c r="CH118" i="5"/>
  <c r="CG118" i="5"/>
  <c r="CF118" i="5"/>
  <c r="CE118" i="5"/>
  <c r="CD118" i="5"/>
  <c r="CC118" i="5"/>
  <c r="CB118" i="5"/>
  <c r="CA118" i="5"/>
  <c r="BZ118" i="5"/>
  <c r="BY118" i="5"/>
  <c r="BX118" i="5"/>
  <c r="BW118" i="5"/>
  <c r="BV118" i="5"/>
  <c r="BU118" i="5"/>
  <c r="BT118" i="5"/>
  <c r="BS118" i="5"/>
  <c r="BR118" i="5"/>
  <c r="BQ118" i="5"/>
  <c r="BP118" i="5"/>
  <c r="BO118" i="5"/>
  <c r="BN118" i="5"/>
  <c r="BM118" i="5"/>
  <c r="BL118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AS118" i="5"/>
  <c r="AR118" i="5"/>
  <c r="AQ118" i="5"/>
  <c r="AP118" i="5"/>
  <c r="AO118" i="5"/>
  <c r="AN118" i="5"/>
  <c r="AM118" i="5"/>
  <c r="AL118" i="5"/>
  <c r="AK118" i="5"/>
  <c r="AJ118" i="5"/>
  <c r="AI118" i="5"/>
  <c r="AH118" i="5"/>
  <c r="AG118" i="5"/>
  <c r="AF118" i="5"/>
  <c r="AE118" i="5"/>
  <c r="AD118" i="5"/>
  <c r="AC118" i="5"/>
  <c r="AB118" i="5"/>
  <c r="AA118" i="5"/>
  <c r="Z118" i="5"/>
  <c r="Y118" i="5"/>
  <c r="X118" i="5"/>
  <c r="O142" i="5" s="1" a="1"/>
  <c r="O142" i="5" s="1"/>
  <c r="DP117" i="5"/>
  <c r="DO117" i="5"/>
  <c r="DN117" i="5"/>
  <c r="DM117" i="5"/>
  <c r="DL117" i="5"/>
  <c r="DK117" i="5"/>
  <c r="DJ117" i="5"/>
  <c r="DI117" i="5"/>
  <c r="DH117" i="5"/>
  <c r="DG117" i="5"/>
  <c r="DF117" i="5"/>
  <c r="DE117" i="5"/>
  <c r="DD117" i="5"/>
  <c r="DC117" i="5"/>
  <c r="DB117" i="5"/>
  <c r="DA117" i="5"/>
  <c r="CZ117" i="5"/>
  <c r="CY117" i="5"/>
  <c r="CX117" i="5"/>
  <c r="CW117" i="5"/>
  <c r="CV117" i="5"/>
  <c r="CU117" i="5"/>
  <c r="CT117" i="5"/>
  <c r="CS117" i="5"/>
  <c r="CR117" i="5"/>
  <c r="CQ117" i="5"/>
  <c r="CP117" i="5"/>
  <c r="CO117" i="5"/>
  <c r="CN117" i="5"/>
  <c r="CM117" i="5"/>
  <c r="CL117" i="5"/>
  <c r="CK117" i="5"/>
  <c r="CJ117" i="5"/>
  <c r="CI117" i="5"/>
  <c r="CH117" i="5"/>
  <c r="CG117" i="5"/>
  <c r="CF117" i="5"/>
  <c r="CE117" i="5"/>
  <c r="CD117" i="5"/>
  <c r="CC117" i="5"/>
  <c r="CB117" i="5"/>
  <c r="CA117" i="5"/>
  <c r="BZ117" i="5"/>
  <c r="BY117" i="5"/>
  <c r="BX117" i="5"/>
  <c r="BW117" i="5"/>
  <c r="BV117" i="5"/>
  <c r="BU117" i="5"/>
  <c r="BT117" i="5"/>
  <c r="BS117" i="5"/>
  <c r="BR117" i="5"/>
  <c r="BQ117" i="5"/>
  <c r="BP117" i="5"/>
  <c r="BO117" i="5"/>
  <c r="BN117" i="5"/>
  <c r="BM117" i="5"/>
  <c r="BL117" i="5"/>
  <c r="BK117" i="5"/>
  <c r="BJ117" i="5"/>
  <c r="BI117" i="5"/>
  <c r="BH117" i="5"/>
  <c r="BG117" i="5"/>
  <c r="BF117" i="5"/>
  <c r="BE117" i="5"/>
  <c r="BD117" i="5"/>
  <c r="BC117" i="5"/>
  <c r="BB117" i="5"/>
  <c r="BA117" i="5"/>
  <c r="AZ117" i="5"/>
  <c r="AY117" i="5"/>
  <c r="AX117" i="5"/>
  <c r="AW117" i="5"/>
  <c r="AV117" i="5"/>
  <c r="AU117" i="5"/>
  <c r="AT117" i="5"/>
  <c r="AS117" i="5"/>
  <c r="AR117" i="5"/>
  <c r="AQ117" i="5"/>
  <c r="AP117" i="5"/>
  <c r="AO117" i="5"/>
  <c r="AN117" i="5"/>
  <c r="AM117" i="5"/>
  <c r="AL117" i="5"/>
  <c r="AK117" i="5"/>
  <c r="AJ117" i="5"/>
  <c r="AI117" i="5"/>
  <c r="AH117" i="5"/>
  <c r="AG117" i="5"/>
  <c r="AF117" i="5"/>
  <c r="AE117" i="5"/>
  <c r="AD117" i="5"/>
  <c r="AC117" i="5"/>
  <c r="AB117" i="5"/>
  <c r="AA117" i="5"/>
  <c r="Z117" i="5"/>
  <c r="Y117" i="5"/>
  <c r="X117" i="5"/>
  <c r="DP116" i="5"/>
  <c r="DO116" i="5"/>
  <c r="DN116" i="5"/>
  <c r="DM116" i="5"/>
  <c r="DL116" i="5"/>
  <c r="DK116" i="5"/>
  <c r="DJ116" i="5"/>
  <c r="DI116" i="5"/>
  <c r="DH116" i="5"/>
  <c r="DG116" i="5"/>
  <c r="DF116" i="5"/>
  <c r="DE116" i="5"/>
  <c r="DD116" i="5"/>
  <c r="DC116" i="5"/>
  <c r="DB116" i="5"/>
  <c r="DA116" i="5"/>
  <c r="CZ116" i="5"/>
  <c r="CY116" i="5"/>
  <c r="CX116" i="5"/>
  <c r="CW116" i="5"/>
  <c r="CV116" i="5"/>
  <c r="CU116" i="5"/>
  <c r="CT116" i="5"/>
  <c r="CS116" i="5"/>
  <c r="CR116" i="5"/>
  <c r="CQ116" i="5"/>
  <c r="CP116" i="5"/>
  <c r="CO116" i="5"/>
  <c r="CN116" i="5"/>
  <c r="CM116" i="5"/>
  <c r="CL116" i="5"/>
  <c r="CK116" i="5"/>
  <c r="CJ116" i="5"/>
  <c r="CI116" i="5"/>
  <c r="CH116" i="5"/>
  <c r="CG116" i="5"/>
  <c r="CF116" i="5"/>
  <c r="CE116" i="5"/>
  <c r="CD116" i="5"/>
  <c r="CC116" i="5"/>
  <c r="CB116" i="5"/>
  <c r="CA116" i="5"/>
  <c r="BZ116" i="5"/>
  <c r="BY116" i="5"/>
  <c r="BX116" i="5"/>
  <c r="BW116" i="5"/>
  <c r="BV116" i="5"/>
  <c r="BU116" i="5"/>
  <c r="BT116" i="5"/>
  <c r="BS116" i="5"/>
  <c r="BR116" i="5"/>
  <c r="BQ116" i="5"/>
  <c r="BP116" i="5"/>
  <c r="BO116" i="5"/>
  <c r="BN116" i="5"/>
  <c r="BM116" i="5"/>
  <c r="BL116" i="5"/>
  <c r="BK116" i="5"/>
  <c r="BJ116" i="5"/>
  <c r="BI116" i="5"/>
  <c r="BH116" i="5"/>
  <c r="BG116" i="5"/>
  <c r="BF116" i="5"/>
  <c r="BE116" i="5"/>
  <c r="BD116" i="5"/>
  <c r="BC116" i="5"/>
  <c r="BB116" i="5"/>
  <c r="BA116" i="5"/>
  <c r="AZ116" i="5"/>
  <c r="AY116" i="5"/>
  <c r="AX116" i="5"/>
  <c r="AW116" i="5"/>
  <c r="AV116" i="5"/>
  <c r="AU116" i="5"/>
  <c r="AT116" i="5"/>
  <c r="AS116" i="5"/>
  <c r="AR116" i="5"/>
  <c r="AQ116" i="5"/>
  <c r="AP116" i="5"/>
  <c r="AO116" i="5"/>
  <c r="AN116" i="5"/>
  <c r="AM116" i="5"/>
  <c r="AL116" i="5"/>
  <c r="AK116" i="5"/>
  <c r="AJ116" i="5"/>
  <c r="AI116" i="5"/>
  <c r="AH116" i="5"/>
  <c r="AG116" i="5"/>
  <c r="AF116" i="5"/>
  <c r="AE116" i="5"/>
  <c r="AD116" i="5"/>
  <c r="AC116" i="5"/>
  <c r="AB116" i="5"/>
  <c r="AA116" i="5"/>
  <c r="Z116" i="5"/>
  <c r="Y116" i="5"/>
  <c r="X116" i="5"/>
  <c r="K114" i="5"/>
  <c r="DP110" i="5"/>
  <c r="DO110" i="5"/>
  <c r="DN110" i="5"/>
  <c r="DM110" i="5"/>
  <c r="DL110" i="5"/>
  <c r="DK110" i="5"/>
  <c r="DJ110" i="5"/>
  <c r="DI110" i="5"/>
  <c r="DH110" i="5"/>
  <c r="DG110" i="5"/>
  <c r="DF110" i="5"/>
  <c r="DE110" i="5"/>
  <c r="DD110" i="5"/>
  <c r="DC110" i="5"/>
  <c r="DB110" i="5"/>
  <c r="DA110" i="5"/>
  <c r="CZ110" i="5"/>
  <c r="CY110" i="5"/>
  <c r="CX110" i="5"/>
  <c r="CW110" i="5"/>
  <c r="CV110" i="5"/>
  <c r="CU110" i="5"/>
  <c r="CT110" i="5"/>
  <c r="CS110" i="5"/>
  <c r="CR110" i="5"/>
  <c r="CQ110" i="5"/>
  <c r="CP110" i="5"/>
  <c r="CO110" i="5"/>
  <c r="CN110" i="5"/>
  <c r="CM110" i="5"/>
  <c r="CL110" i="5"/>
  <c r="CK110" i="5"/>
  <c r="CJ110" i="5"/>
  <c r="CI110" i="5"/>
  <c r="CH110" i="5"/>
  <c r="CG110" i="5"/>
  <c r="CF110" i="5"/>
  <c r="CE110" i="5"/>
  <c r="CD110" i="5"/>
  <c r="CC110" i="5"/>
  <c r="CB110" i="5"/>
  <c r="CA110" i="5"/>
  <c r="BZ110" i="5"/>
  <c r="BY110" i="5"/>
  <c r="BX110" i="5"/>
  <c r="BW110" i="5"/>
  <c r="BV110" i="5"/>
  <c r="BU110" i="5"/>
  <c r="BT110" i="5"/>
  <c r="BS110" i="5"/>
  <c r="BR110" i="5"/>
  <c r="BQ110" i="5"/>
  <c r="BP110" i="5"/>
  <c r="BO110" i="5"/>
  <c r="BN110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AS110" i="5"/>
  <c r="AR110" i="5"/>
  <c r="AQ110" i="5"/>
  <c r="AP110" i="5"/>
  <c r="AO110" i="5"/>
  <c r="AN110" i="5"/>
  <c r="AM110" i="5"/>
  <c r="AL110" i="5"/>
  <c r="AK110" i="5"/>
  <c r="AJ110" i="5"/>
  <c r="AI110" i="5"/>
  <c r="AH110" i="5"/>
  <c r="AG110" i="5"/>
  <c r="AF110" i="5"/>
  <c r="AE110" i="5"/>
  <c r="AD110" i="5"/>
  <c r="AC110" i="5"/>
  <c r="AB110" i="5"/>
  <c r="AA110" i="5"/>
  <c r="Z110" i="5"/>
  <c r="Y110" i="5"/>
  <c r="X110" i="5"/>
  <c r="DP109" i="5"/>
  <c r="DO109" i="5"/>
  <c r="DN109" i="5"/>
  <c r="DM109" i="5"/>
  <c r="DL109" i="5"/>
  <c r="DK109" i="5"/>
  <c r="DJ109" i="5"/>
  <c r="DI109" i="5"/>
  <c r="DH109" i="5"/>
  <c r="DG109" i="5"/>
  <c r="DF109" i="5"/>
  <c r="DE109" i="5"/>
  <c r="DD109" i="5"/>
  <c r="DC109" i="5"/>
  <c r="DB109" i="5"/>
  <c r="DA109" i="5"/>
  <c r="CZ109" i="5"/>
  <c r="CY109" i="5"/>
  <c r="CX109" i="5"/>
  <c r="CW109" i="5"/>
  <c r="CV109" i="5"/>
  <c r="CU109" i="5"/>
  <c r="CT109" i="5"/>
  <c r="CS109" i="5"/>
  <c r="CR109" i="5"/>
  <c r="CQ109" i="5"/>
  <c r="CP109" i="5"/>
  <c r="CO109" i="5"/>
  <c r="CN109" i="5"/>
  <c r="CM109" i="5"/>
  <c r="CL109" i="5"/>
  <c r="CK109" i="5"/>
  <c r="CJ109" i="5"/>
  <c r="CI109" i="5"/>
  <c r="CH109" i="5"/>
  <c r="CG109" i="5"/>
  <c r="CF109" i="5"/>
  <c r="CE109" i="5"/>
  <c r="CD109" i="5"/>
  <c r="CC109" i="5"/>
  <c r="CB109" i="5"/>
  <c r="CA109" i="5"/>
  <c r="BZ109" i="5"/>
  <c r="BY109" i="5"/>
  <c r="BX109" i="5"/>
  <c r="BW109" i="5"/>
  <c r="BV109" i="5"/>
  <c r="BU109" i="5"/>
  <c r="BT109" i="5"/>
  <c r="BS109" i="5"/>
  <c r="BR109" i="5"/>
  <c r="BQ109" i="5"/>
  <c r="BP109" i="5"/>
  <c r="BO109" i="5"/>
  <c r="BN109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AS109" i="5"/>
  <c r="AR109" i="5"/>
  <c r="AQ109" i="5"/>
  <c r="AP109" i="5"/>
  <c r="AO109" i="5"/>
  <c r="AN109" i="5"/>
  <c r="AM109" i="5"/>
  <c r="AL109" i="5"/>
  <c r="AK109" i="5"/>
  <c r="AJ109" i="5"/>
  <c r="AI109" i="5"/>
  <c r="AH109" i="5"/>
  <c r="AG109" i="5"/>
  <c r="AF109" i="5"/>
  <c r="AE109" i="5"/>
  <c r="O133" i="5" s="1" a="1"/>
  <c r="O133" i="5" s="1"/>
  <c r="AD109" i="5"/>
  <c r="AC109" i="5"/>
  <c r="AB109" i="5"/>
  <c r="AA109" i="5"/>
  <c r="Z109" i="5"/>
  <c r="Y109" i="5"/>
  <c r="X109" i="5"/>
  <c r="DP108" i="5"/>
  <c r="DO108" i="5"/>
  <c r="DN108" i="5"/>
  <c r="DM108" i="5"/>
  <c r="DL108" i="5"/>
  <c r="DK108" i="5"/>
  <c r="DJ108" i="5"/>
  <c r="DI108" i="5"/>
  <c r="DH108" i="5"/>
  <c r="DG108" i="5"/>
  <c r="DF108" i="5"/>
  <c r="DE108" i="5"/>
  <c r="DD108" i="5"/>
  <c r="DC108" i="5"/>
  <c r="DB108" i="5"/>
  <c r="DA108" i="5"/>
  <c r="CZ108" i="5"/>
  <c r="CY108" i="5"/>
  <c r="CX108" i="5"/>
  <c r="CW108" i="5"/>
  <c r="CV108" i="5"/>
  <c r="CU108" i="5"/>
  <c r="CT108" i="5"/>
  <c r="CS108" i="5"/>
  <c r="CR108" i="5"/>
  <c r="CQ108" i="5"/>
  <c r="CP108" i="5"/>
  <c r="CO108" i="5"/>
  <c r="CN108" i="5"/>
  <c r="CM108" i="5"/>
  <c r="CL108" i="5"/>
  <c r="CK108" i="5"/>
  <c r="CJ108" i="5"/>
  <c r="CI108" i="5"/>
  <c r="CH108" i="5"/>
  <c r="CG108" i="5"/>
  <c r="CF108" i="5"/>
  <c r="CE108" i="5"/>
  <c r="CD108" i="5"/>
  <c r="CC108" i="5"/>
  <c r="CB108" i="5"/>
  <c r="CA108" i="5"/>
  <c r="BZ108" i="5"/>
  <c r="BY108" i="5"/>
  <c r="BX108" i="5"/>
  <c r="BW108" i="5"/>
  <c r="BV108" i="5"/>
  <c r="BU108" i="5"/>
  <c r="BT108" i="5"/>
  <c r="BS108" i="5"/>
  <c r="BR108" i="5"/>
  <c r="BQ108" i="5"/>
  <c r="BP108" i="5"/>
  <c r="BO108" i="5"/>
  <c r="BN108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I108" i="5"/>
  <c r="AH108" i="5"/>
  <c r="AG108" i="5"/>
  <c r="AF108" i="5"/>
  <c r="O132" i="5" s="1" a="1"/>
  <c r="O132" i="5" s="1"/>
  <c r="AE108" i="5"/>
  <c r="AD108" i="5"/>
  <c r="AC108" i="5"/>
  <c r="AB108" i="5"/>
  <c r="AA108" i="5"/>
  <c r="Z108" i="5"/>
  <c r="Y108" i="5"/>
  <c r="X108" i="5"/>
  <c r="DP107" i="5"/>
  <c r="DO107" i="5"/>
  <c r="DN107" i="5"/>
  <c r="DM107" i="5"/>
  <c r="DL107" i="5"/>
  <c r="DK107" i="5"/>
  <c r="DJ107" i="5"/>
  <c r="DI107" i="5"/>
  <c r="DH107" i="5"/>
  <c r="DG107" i="5"/>
  <c r="DF107" i="5"/>
  <c r="DE107" i="5"/>
  <c r="DD107" i="5"/>
  <c r="DC107" i="5"/>
  <c r="DB107" i="5"/>
  <c r="DA107" i="5"/>
  <c r="CZ107" i="5"/>
  <c r="CY107" i="5"/>
  <c r="CX107" i="5"/>
  <c r="CW107" i="5"/>
  <c r="CV107" i="5"/>
  <c r="CU107" i="5"/>
  <c r="CT107" i="5"/>
  <c r="CS107" i="5"/>
  <c r="CR107" i="5"/>
  <c r="CQ107" i="5"/>
  <c r="CP107" i="5"/>
  <c r="CO107" i="5"/>
  <c r="CN107" i="5"/>
  <c r="CM107" i="5"/>
  <c r="CL107" i="5"/>
  <c r="CK107" i="5"/>
  <c r="CJ107" i="5"/>
  <c r="CI107" i="5"/>
  <c r="CH107" i="5"/>
  <c r="CG107" i="5"/>
  <c r="CF107" i="5"/>
  <c r="CE107" i="5"/>
  <c r="CD107" i="5"/>
  <c r="CC107" i="5"/>
  <c r="CB107" i="5"/>
  <c r="CA107" i="5"/>
  <c r="BZ107" i="5"/>
  <c r="BY107" i="5"/>
  <c r="BX107" i="5"/>
  <c r="BW107" i="5"/>
  <c r="BV107" i="5"/>
  <c r="BU107" i="5"/>
  <c r="BT107" i="5"/>
  <c r="BS107" i="5"/>
  <c r="BR107" i="5"/>
  <c r="BQ107" i="5"/>
  <c r="BP107" i="5"/>
  <c r="BO107" i="5"/>
  <c r="BN107" i="5"/>
  <c r="BM107" i="5"/>
  <c r="BL107" i="5"/>
  <c r="BK107" i="5"/>
  <c r="BJ107" i="5"/>
  <c r="BI107" i="5"/>
  <c r="BH107" i="5"/>
  <c r="BG107" i="5"/>
  <c r="BF107" i="5"/>
  <c r="BE107" i="5"/>
  <c r="BD107" i="5"/>
  <c r="BC107" i="5"/>
  <c r="BB107" i="5"/>
  <c r="BA107" i="5"/>
  <c r="AZ107" i="5"/>
  <c r="AY107" i="5"/>
  <c r="AX107" i="5"/>
  <c r="AW107" i="5"/>
  <c r="AV107" i="5"/>
  <c r="AU107" i="5"/>
  <c r="AT107" i="5"/>
  <c r="AS107" i="5"/>
  <c r="AR107" i="5"/>
  <c r="AQ107" i="5"/>
  <c r="AP107" i="5"/>
  <c r="AO107" i="5"/>
  <c r="AN107" i="5"/>
  <c r="AM107" i="5"/>
  <c r="AL107" i="5"/>
  <c r="AK107" i="5"/>
  <c r="AJ107" i="5"/>
  <c r="AI107" i="5"/>
  <c r="AH107" i="5"/>
  <c r="AG107" i="5"/>
  <c r="AF107" i="5"/>
  <c r="AE107" i="5"/>
  <c r="AD107" i="5"/>
  <c r="AC107" i="5"/>
  <c r="AB107" i="5"/>
  <c r="AA107" i="5"/>
  <c r="Z107" i="5"/>
  <c r="Y107" i="5"/>
  <c r="X107" i="5"/>
  <c r="DP106" i="5"/>
  <c r="DO106" i="5"/>
  <c r="DN106" i="5"/>
  <c r="DM106" i="5"/>
  <c r="DL106" i="5"/>
  <c r="DK106" i="5"/>
  <c r="DJ106" i="5"/>
  <c r="DI106" i="5"/>
  <c r="DH106" i="5"/>
  <c r="DG106" i="5"/>
  <c r="DF106" i="5"/>
  <c r="DE106" i="5"/>
  <c r="DD106" i="5"/>
  <c r="DC106" i="5"/>
  <c r="DB106" i="5"/>
  <c r="DA106" i="5"/>
  <c r="CZ106" i="5"/>
  <c r="CY106" i="5"/>
  <c r="CX106" i="5"/>
  <c r="CW106" i="5"/>
  <c r="CV106" i="5"/>
  <c r="CU106" i="5"/>
  <c r="CT106" i="5"/>
  <c r="CS106" i="5"/>
  <c r="CR106" i="5"/>
  <c r="CQ106" i="5"/>
  <c r="CP106" i="5"/>
  <c r="CO106" i="5"/>
  <c r="CN106" i="5"/>
  <c r="CM106" i="5"/>
  <c r="CL106" i="5"/>
  <c r="CK106" i="5"/>
  <c r="CJ106" i="5"/>
  <c r="CI106" i="5"/>
  <c r="CH106" i="5"/>
  <c r="CG106" i="5"/>
  <c r="CF106" i="5"/>
  <c r="CE106" i="5"/>
  <c r="CD106" i="5"/>
  <c r="CC106" i="5"/>
  <c r="CB106" i="5"/>
  <c r="CA106" i="5"/>
  <c r="BZ106" i="5"/>
  <c r="BY106" i="5"/>
  <c r="BX106" i="5"/>
  <c r="BW106" i="5"/>
  <c r="BV106" i="5"/>
  <c r="BU106" i="5"/>
  <c r="BT106" i="5"/>
  <c r="BS106" i="5"/>
  <c r="BR106" i="5"/>
  <c r="BQ106" i="5"/>
  <c r="BP106" i="5"/>
  <c r="BO106" i="5"/>
  <c r="BN106" i="5"/>
  <c r="BM106" i="5"/>
  <c r="BL106" i="5"/>
  <c r="BK106" i="5"/>
  <c r="BJ106" i="5"/>
  <c r="BI106" i="5"/>
  <c r="BH106" i="5"/>
  <c r="BG106" i="5"/>
  <c r="BF106" i="5"/>
  <c r="BE106" i="5"/>
  <c r="BD106" i="5"/>
  <c r="BC106" i="5"/>
  <c r="BB106" i="5"/>
  <c r="BA106" i="5"/>
  <c r="AZ106" i="5"/>
  <c r="AY106" i="5"/>
  <c r="AX106" i="5"/>
  <c r="AW106" i="5"/>
  <c r="AV106" i="5"/>
  <c r="AU106" i="5"/>
  <c r="AT106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DP105" i="5"/>
  <c r="DO105" i="5"/>
  <c r="DN105" i="5"/>
  <c r="DM105" i="5"/>
  <c r="DL105" i="5"/>
  <c r="DK105" i="5"/>
  <c r="DJ105" i="5"/>
  <c r="DI105" i="5"/>
  <c r="DH105" i="5"/>
  <c r="DG105" i="5"/>
  <c r="DF105" i="5"/>
  <c r="DE105" i="5"/>
  <c r="DD105" i="5"/>
  <c r="DC105" i="5"/>
  <c r="DB105" i="5"/>
  <c r="DA105" i="5"/>
  <c r="CZ105" i="5"/>
  <c r="CY105" i="5"/>
  <c r="CX105" i="5"/>
  <c r="CW105" i="5"/>
  <c r="CV105" i="5"/>
  <c r="CU105" i="5"/>
  <c r="CT105" i="5"/>
  <c r="CS105" i="5"/>
  <c r="CR105" i="5"/>
  <c r="CQ105" i="5"/>
  <c r="CP105" i="5"/>
  <c r="CO105" i="5"/>
  <c r="CN105" i="5"/>
  <c r="CM105" i="5"/>
  <c r="CL105" i="5"/>
  <c r="CK105" i="5"/>
  <c r="CJ105" i="5"/>
  <c r="CI105" i="5"/>
  <c r="CH105" i="5"/>
  <c r="CG105" i="5"/>
  <c r="CF105" i="5"/>
  <c r="CE105" i="5"/>
  <c r="CD105" i="5"/>
  <c r="CC105" i="5"/>
  <c r="CB105" i="5"/>
  <c r="CA105" i="5"/>
  <c r="BZ105" i="5"/>
  <c r="BY105" i="5"/>
  <c r="BX105" i="5"/>
  <c r="BW105" i="5"/>
  <c r="BV105" i="5"/>
  <c r="BU105" i="5"/>
  <c r="BT105" i="5"/>
  <c r="BS105" i="5"/>
  <c r="BR105" i="5"/>
  <c r="BQ105" i="5"/>
  <c r="BP105" i="5"/>
  <c r="BO105" i="5"/>
  <c r="BN105" i="5"/>
  <c r="BM105" i="5"/>
  <c r="BL105" i="5"/>
  <c r="BK105" i="5"/>
  <c r="BJ105" i="5"/>
  <c r="BI105" i="5"/>
  <c r="BH105" i="5"/>
  <c r="BG105" i="5"/>
  <c r="BF105" i="5"/>
  <c r="BE105" i="5"/>
  <c r="BD105" i="5"/>
  <c r="BC105" i="5"/>
  <c r="BB105" i="5"/>
  <c r="BA105" i="5"/>
  <c r="AZ105" i="5"/>
  <c r="AY105" i="5"/>
  <c r="AX105" i="5"/>
  <c r="AW105" i="5"/>
  <c r="AV105" i="5"/>
  <c r="AU105" i="5"/>
  <c r="AT105" i="5"/>
  <c r="AS105" i="5"/>
  <c r="AR105" i="5"/>
  <c r="AQ105" i="5"/>
  <c r="AP105" i="5"/>
  <c r="AO105" i="5"/>
  <c r="AN105" i="5"/>
  <c r="AM105" i="5"/>
  <c r="AL105" i="5"/>
  <c r="AK105" i="5"/>
  <c r="AJ105" i="5"/>
  <c r="AI105" i="5"/>
  <c r="AH105" i="5"/>
  <c r="AG105" i="5"/>
  <c r="AF105" i="5"/>
  <c r="AE105" i="5"/>
  <c r="AD105" i="5"/>
  <c r="AC105" i="5"/>
  <c r="AB105" i="5"/>
  <c r="AA105" i="5"/>
  <c r="Z105" i="5"/>
  <c r="Y105" i="5"/>
  <c r="X105" i="5"/>
  <c r="DP104" i="5"/>
  <c r="DO104" i="5"/>
  <c r="DN104" i="5"/>
  <c r="DM104" i="5"/>
  <c r="DL104" i="5"/>
  <c r="DK104" i="5"/>
  <c r="DJ104" i="5"/>
  <c r="DI104" i="5"/>
  <c r="DH104" i="5"/>
  <c r="DG104" i="5"/>
  <c r="DF104" i="5"/>
  <c r="DE104" i="5"/>
  <c r="DD104" i="5"/>
  <c r="DC104" i="5"/>
  <c r="DB104" i="5"/>
  <c r="DA104" i="5"/>
  <c r="CZ104" i="5"/>
  <c r="CY104" i="5"/>
  <c r="CX104" i="5"/>
  <c r="CW104" i="5"/>
  <c r="CV104" i="5"/>
  <c r="CU104" i="5"/>
  <c r="CT104" i="5"/>
  <c r="CS104" i="5"/>
  <c r="CR104" i="5"/>
  <c r="CQ104" i="5"/>
  <c r="CP104" i="5"/>
  <c r="CO104" i="5"/>
  <c r="CN104" i="5"/>
  <c r="CM104" i="5"/>
  <c r="CL104" i="5"/>
  <c r="CK104" i="5"/>
  <c r="CJ104" i="5"/>
  <c r="CI104" i="5"/>
  <c r="CH104" i="5"/>
  <c r="CG104" i="5"/>
  <c r="CF104" i="5"/>
  <c r="CE104" i="5"/>
  <c r="CD104" i="5"/>
  <c r="CC104" i="5"/>
  <c r="CB104" i="5"/>
  <c r="CA104" i="5"/>
  <c r="BZ104" i="5"/>
  <c r="BY104" i="5"/>
  <c r="BX104" i="5"/>
  <c r="BW104" i="5"/>
  <c r="BV104" i="5"/>
  <c r="BU104" i="5"/>
  <c r="BT104" i="5"/>
  <c r="BS104" i="5"/>
  <c r="BR104" i="5"/>
  <c r="BQ104" i="5"/>
  <c r="BP104" i="5"/>
  <c r="BO104" i="5"/>
  <c r="BN104" i="5"/>
  <c r="BM104" i="5"/>
  <c r="BL104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AS104" i="5"/>
  <c r="AR104" i="5"/>
  <c r="AQ104" i="5"/>
  <c r="AP104" i="5"/>
  <c r="AO104" i="5"/>
  <c r="AN104" i="5"/>
  <c r="AM104" i="5"/>
  <c r="AL104" i="5"/>
  <c r="AK104" i="5"/>
  <c r="AJ104" i="5"/>
  <c r="AI104" i="5"/>
  <c r="AH104" i="5"/>
  <c r="AG104" i="5"/>
  <c r="AF104" i="5"/>
  <c r="AE104" i="5"/>
  <c r="AD104" i="5"/>
  <c r="AC104" i="5"/>
  <c r="AB104" i="5"/>
  <c r="AA104" i="5"/>
  <c r="Z104" i="5"/>
  <c r="Y104" i="5"/>
  <c r="X104" i="5"/>
  <c r="DP103" i="5"/>
  <c r="DO103" i="5"/>
  <c r="DN103" i="5"/>
  <c r="DM103" i="5"/>
  <c r="DL103" i="5"/>
  <c r="DK103" i="5"/>
  <c r="DJ103" i="5"/>
  <c r="DI103" i="5"/>
  <c r="DH103" i="5"/>
  <c r="DG103" i="5"/>
  <c r="DF103" i="5"/>
  <c r="DE103" i="5"/>
  <c r="DD103" i="5"/>
  <c r="DC103" i="5"/>
  <c r="DB103" i="5"/>
  <c r="DA103" i="5"/>
  <c r="CZ103" i="5"/>
  <c r="CY103" i="5"/>
  <c r="CX103" i="5"/>
  <c r="CW103" i="5"/>
  <c r="CV103" i="5"/>
  <c r="CU103" i="5"/>
  <c r="CT103" i="5"/>
  <c r="CS103" i="5"/>
  <c r="CR103" i="5"/>
  <c r="CQ103" i="5"/>
  <c r="CP103" i="5"/>
  <c r="CO103" i="5"/>
  <c r="CN103" i="5"/>
  <c r="CM103" i="5"/>
  <c r="CL103" i="5"/>
  <c r="CK103" i="5"/>
  <c r="CJ103" i="5"/>
  <c r="CI103" i="5"/>
  <c r="CH103" i="5"/>
  <c r="CG103" i="5"/>
  <c r="CF103" i="5"/>
  <c r="CE103" i="5"/>
  <c r="CD103" i="5"/>
  <c r="CC103" i="5"/>
  <c r="CB103" i="5"/>
  <c r="CA103" i="5"/>
  <c r="BZ103" i="5"/>
  <c r="BY103" i="5"/>
  <c r="BX103" i="5"/>
  <c r="BW103" i="5"/>
  <c r="BV103" i="5"/>
  <c r="BU103" i="5"/>
  <c r="BT103" i="5"/>
  <c r="BS103" i="5"/>
  <c r="BR103" i="5"/>
  <c r="BQ103" i="5"/>
  <c r="BP103" i="5"/>
  <c r="BO103" i="5"/>
  <c r="BN103" i="5"/>
  <c r="BM103" i="5"/>
  <c r="BL103" i="5"/>
  <c r="BK103" i="5"/>
  <c r="BJ103" i="5"/>
  <c r="BI103" i="5"/>
  <c r="BH103" i="5"/>
  <c r="BG103" i="5"/>
  <c r="BF103" i="5"/>
  <c r="BE103" i="5"/>
  <c r="BD103" i="5"/>
  <c r="BC103" i="5"/>
  <c r="BB103" i="5"/>
  <c r="BA103" i="5"/>
  <c r="AZ103" i="5"/>
  <c r="AY103" i="5"/>
  <c r="AX103" i="5"/>
  <c r="AW103" i="5"/>
  <c r="AV103" i="5"/>
  <c r="AU103" i="5"/>
  <c r="AT103" i="5"/>
  <c r="AS103" i="5"/>
  <c r="AR103" i="5"/>
  <c r="AQ103" i="5"/>
  <c r="AP103" i="5"/>
  <c r="AO103" i="5"/>
  <c r="AN103" i="5"/>
  <c r="AM103" i="5"/>
  <c r="AL103" i="5"/>
  <c r="AK103" i="5"/>
  <c r="AJ103" i="5"/>
  <c r="AI103" i="5"/>
  <c r="AH103" i="5"/>
  <c r="AG103" i="5"/>
  <c r="AF103" i="5"/>
  <c r="AE103" i="5"/>
  <c r="AD103" i="5"/>
  <c r="AC103" i="5"/>
  <c r="AB103" i="5"/>
  <c r="AA103" i="5"/>
  <c r="Z103" i="5"/>
  <c r="Y103" i="5"/>
  <c r="X103" i="5"/>
  <c r="DP102" i="5"/>
  <c r="DO102" i="5"/>
  <c r="DN102" i="5"/>
  <c r="DM102" i="5"/>
  <c r="DL102" i="5"/>
  <c r="DK102" i="5"/>
  <c r="DJ102" i="5"/>
  <c r="DI102" i="5"/>
  <c r="DH102" i="5"/>
  <c r="DG102" i="5"/>
  <c r="DF102" i="5"/>
  <c r="DE102" i="5"/>
  <c r="DD102" i="5"/>
  <c r="DC102" i="5"/>
  <c r="DB102" i="5"/>
  <c r="DA102" i="5"/>
  <c r="CZ102" i="5"/>
  <c r="CY102" i="5"/>
  <c r="CX102" i="5"/>
  <c r="CW102" i="5"/>
  <c r="CV102" i="5"/>
  <c r="CU102" i="5"/>
  <c r="CT102" i="5"/>
  <c r="CS102" i="5"/>
  <c r="CR102" i="5"/>
  <c r="CQ102" i="5"/>
  <c r="CP102" i="5"/>
  <c r="CO102" i="5"/>
  <c r="CN102" i="5"/>
  <c r="CM102" i="5"/>
  <c r="CL102" i="5"/>
  <c r="CK102" i="5"/>
  <c r="CJ102" i="5"/>
  <c r="CI102" i="5"/>
  <c r="CH102" i="5"/>
  <c r="CG102" i="5"/>
  <c r="CF102" i="5"/>
  <c r="CE102" i="5"/>
  <c r="CD102" i="5"/>
  <c r="CC102" i="5"/>
  <c r="CB102" i="5"/>
  <c r="CA102" i="5"/>
  <c r="BZ102" i="5"/>
  <c r="BY102" i="5"/>
  <c r="BX102" i="5"/>
  <c r="BW102" i="5"/>
  <c r="BV102" i="5"/>
  <c r="BU102" i="5"/>
  <c r="BT102" i="5"/>
  <c r="BS102" i="5"/>
  <c r="BR102" i="5"/>
  <c r="BQ102" i="5"/>
  <c r="BP102" i="5"/>
  <c r="BO102" i="5"/>
  <c r="BN102" i="5"/>
  <c r="BM102" i="5"/>
  <c r="BL102" i="5"/>
  <c r="BK102" i="5"/>
  <c r="BJ102" i="5"/>
  <c r="BI102" i="5"/>
  <c r="BH102" i="5"/>
  <c r="BG102" i="5"/>
  <c r="BF102" i="5"/>
  <c r="BE102" i="5"/>
  <c r="BD102" i="5"/>
  <c r="BC102" i="5"/>
  <c r="BB102" i="5"/>
  <c r="BA102" i="5"/>
  <c r="AZ102" i="5"/>
  <c r="AY102" i="5"/>
  <c r="AX102" i="5"/>
  <c r="AW102" i="5"/>
  <c r="AV102" i="5"/>
  <c r="AU102" i="5"/>
  <c r="AT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O126" i="5" s="1" a="1"/>
  <c r="AA102" i="5"/>
  <c r="Z102" i="5"/>
  <c r="Y102" i="5"/>
  <c r="X102" i="5"/>
  <c r="DP101" i="5"/>
  <c r="DO101" i="5"/>
  <c r="DN101" i="5"/>
  <c r="DM101" i="5"/>
  <c r="DL101" i="5"/>
  <c r="DK101" i="5"/>
  <c r="DJ101" i="5"/>
  <c r="DI101" i="5"/>
  <c r="DH101" i="5"/>
  <c r="DG101" i="5"/>
  <c r="DF101" i="5"/>
  <c r="DE101" i="5"/>
  <c r="DD101" i="5"/>
  <c r="DC101" i="5"/>
  <c r="DB101" i="5"/>
  <c r="DA101" i="5"/>
  <c r="CZ101" i="5"/>
  <c r="CY101" i="5"/>
  <c r="CX101" i="5"/>
  <c r="CW101" i="5"/>
  <c r="CV101" i="5"/>
  <c r="CU101" i="5"/>
  <c r="CT101" i="5"/>
  <c r="CS101" i="5"/>
  <c r="CR101" i="5"/>
  <c r="CQ101" i="5"/>
  <c r="CP101" i="5"/>
  <c r="CO101" i="5"/>
  <c r="CN101" i="5"/>
  <c r="CM101" i="5"/>
  <c r="CL101" i="5"/>
  <c r="CK101" i="5"/>
  <c r="CJ101" i="5"/>
  <c r="CI101" i="5"/>
  <c r="CH101" i="5"/>
  <c r="CG101" i="5"/>
  <c r="CF101" i="5"/>
  <c r="CE101" i="5"/>
  <c r="CD101" i="5"/>
  <c r="CC101" i="5"/>
  <c r="CB101" i="5"/>
  <c r="CA101" i="5"/>
  <c r="BZ101" i="5"/>
  <c r="BY101" i="5"/>
  <c r="BX101" i="5"/>
  <c r="BW101" i="5"/>
  <c r="BV101" i="5"/>
  <c r="BU101" i="5"/>
  <c r="BT101" i="5"/>
  <c r="BS101" i="5"/>
  <c r="BR101" i="5"/>
  <c r="BQ101" i="5"/>
  <c r="BP101" i="5"/>
  <c r="BO101" i="5"/>
  <c r="BN101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O125" i="5" s="1" a="1"/>
  <c r="O125" i="5" s="1"/>
  <c r="AH101" i="5"/>
  <c r="AG101" i="5"/>
  <c r="AF101" i="5"/>
  <c r="AE101" i="5"/>
  <c r="AD101" i="5"/>
  <c r="AC101" i="5"/>
  <c r="AB101" i="5"/>
  <c r="AA101" i="5"/>
  <c r="Z101" i="5"/>
  <c r="Y101" i="5"/>
  <c r="X101" i="5"/>
  <c r="L99" i="5"/>
  <c r="L98" i="5"/>
  <c r="L97" i="5"/>
  <c r="L96" i="5"/>
  <c r="DP95" i="5"/>
  <c r="DO95" i="5"/>
  <c r="DN95" i="5"/>
  <c r="DM95" i="5"/>
  <c r="DL95" i="5"/>
  <c r="DK95" i="5"/>
  <c r="DJ95" i="5"/>
  <c r="DI95" i="5"/>
  <c r="DH95" i="5"/>
  <c r="DG95" i="5"/>
  <c r="DF95" i="5"/>
  <c r="DE95" i="5"/>
  <c r="DD95" i="5"/>
  <c r="DC95" i="5"/>
  <c r="DB95" i="5"/>
  <c r="DA95" i="5"/>
  <c r="CZ95" i="5"/>
  <c r="CY95" i="5"/>
  <c r="CX95" i="5"/>
  <c r="CW95" i="5"/>
  <c r="CV95" i="5"/>
  <c r="CU95" i="5"/>
  <c r="CT95" i="5"/>
  <c r="CS95" i="5"/>
  <c r="CR95" i="5"/>
  <c r="CQ95" i="5"/>
  <c r="CP95" i="5"/>
  <c r="CO95" i="5"/>
  <c r="CN95" i="5"/>
  <c r="CM95" i="5"/>
  <c r="CL95" i="5"/>
  <c r="CK95" i="5"/>
  <c r="CJ95" i="5"/>
  <c r="CI95" i="5"/>
  <c r="CH95" i="5"/>
  <c r="CG95" i="5"/>
  <c r="CF95" i="5"/>
  <c r="CE95" i="5"/>
  <c r="CD95" i="5"/>
  <c r="CC95" i="5"/>
  <c r="CB95" i="5"/>
  <c r="CA95" i="5"/>
  <c r="BZ95" i="5"/>
  <c r="BY95" i="5"/>
  <c r="BX95" i="5"/>
  <c r="BW95" i="5"/>
  <c r="BV95" i="5"/>
  <c r="BU95" i="5"/>
  <c r="BT95" i="5"/>
  <c r="BS95" i="5"/>
  <c r="BR95" i="5"/>
  <c r="BQ95" i="5"/>
  <c r="BP95" i="5"/>
  <c r="BO95" i="5"/>
  <c r="BN95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AS95" i="5"/>
  <c r="AR95" i="5"/>
  <c r="AQ95" i="5"/>
  <c r="AP95" i="5"/>
  <c r="AO95" i="5"/>
  <c r="AN95" i="5"/>
  <c r="AM95" i="5"/>
  <c r="AL95" i="5"/>
  <c r="AK95" i="5"/>
  <c r="AJ95" i="5"/>
  <c r="AI95" i="5"/>
  <c r="AH95" i="5"/>
  <c r="AG95" i="5"/>
  <c r="AF95" i="5"/>
  <c r="AE95" i="5"/>
  <c r="AD95" i="5"/>
  <c r="AC95" i="5"/>
  <c r="AB95" i="5"/>
  <c r="AA95" i="5"/>
  <c r="Z95" i="5"/>
  <c r="Y95" i="5"/>
  <c r="X95" i="5"/>
  <c r="O119" i="5" s="1" a="1"/>
  <c r="O119" i="5" s="1"/>
  <c r="L95" i="5"/>
  <c r="DP94" i="5"/>
  <c r="DO94" i="5"/>
  <c r="DN94" i="5"/>
  <c r="DM94" i="5"/>
  <c r="DL94" i="5"/>
  <c r="DK94" i="5"/>
  <c r="DJ94" i="5"/>
  <c r="DI94" i="5"/>
  <c r="DH94" i="5"/>
  <c r="DG94" i="5"/>
  <c r="DF94" i="5"/>
  <c r="DE94" i="5"/>
  <c r="DD94" i="5"/>
  <c r="DC94" i="5"/>
  <c r="DB94" i="5"/>
  <c r="DA94" i="5"/>
  <c r="CZ94" i="5"/>
  <c r="CY94" i="5"/>
  <c r="CX94" i="5"/>
  <c r="CW94" i="5"/>
  <c r="CV94" i="5"/>
  <c r="CU94" i="5"/>
  <c r="CT94" i="5"/>
  <c r="CS94" i="5"/>
  <c r="CR94" i="5"/>
  <c r="CQ94" i="5"/>
  <c r="CP94" i="5"/>
  <c r="CO94" i="5"/>
  <c r="CN94" i="5"/>
  <c r="CM94" i="5"/>
  <c r="CL94" i="5"/>
  <c r="CK94" i="5"/>
  <c r="CJ94" i="5"/>
  <c r="CI94" i="5"/>
  <c r="CH94" i="5"/>
  <c r="CG94" i="5"/>
  <c r="CF94" i="5"/>
  <c r="CE94" i="5"/>
  <c r="CD94" i="5"/>
  <c r="CC94" i="5"/>
  <c r="CB94" i="5"/>
  <c r="CA94" i="5"/>
  <c r="BZ94" i="5"/>
  <c r="BY94" i="5"/>
  <c r="BX94" i="5"/>
  <c r="BW94" i="5"/>
  <c r="BV94" i="5"/>
  <c r="BU94" i="5"/>
  <c r="BT94" i="5"/>
  <c r="BS94" i="5"/>
  <c r="BR94" i="5"/>
  <c r="BQ94" i="5"/>
  <c r="BP94" i="5"/>
  <c r="BO94" i="5"/>
  <c r="BN94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AS94" i="5"/>
  <c r="AR94" i="5"/>
  <c r="AQ94" i="5"/>
  <c r="AP94" i="5"/>
  <c r="AO94" i="5"/>
  <c r="AN94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A94" i="5"/>
  <c r="Z94" i="5"/>
  <c r="Y94" i="5"/>
  <c r="X94" i="5"/>
  <c r="L94" i="5"/>
  <c r="DP93" i="5"/>
  <c r="DO93" i="5"/>
  <c r="DN93" i="5"/>
  <c r="DM93" i="5"/>
  <c r="DL93" i="5"/>
  <c r="DK93" i="5"/>
  <c r="DJ93" i="5"/>
  <c r="DI93" i="5"/>
  <c r="DH93" i="5"/>
  <c r="DG93" i="5"/>
  <c r="DF93" i="5"/>
  <c r="DE93" i="5"/>
  <c r="DD93" i="5"/>
  <c r="DC93" i="5"/>
  <c r="DB93" i="5"/>
  <c r="DA93" i="5"/>
  <c r="CZ93" i="5"/>
  <c r="CY93" i="5"/>
  <c r="CX93" i="5"/>
  <c r="CW93" i="5"/>
  <c r="CV93" i="5"/>
  <c r="CU93" i="5"/>
  <c r="CT93" i="5"/>
  <c r="CS93" i="5"/>
  <c r="CR93" i="5"/>
  <c r="CQ93" i="5"/>
  <c r="CP93" i="5"/>
  <c r="CO93" i="5"/>
  <c r="CN93" i="5"/>
  <c r="CM93" i="5"/>
  <c r="CL93" i="5"/>
  <c r="CK93" i="5"/>
  <c r="CJ93" i="5"/>
  <c r="CI93" i="5"/>
  <c r="CH93" i="5"/>
  <c r="CG93" i="5"/>
  <c r="CF93" i="5"/>
  <c r="CE93" i="5"/>
  <c r="CD93" i="5"/>
  <c r="CC93" i="5"/>
  <c r="CB93" i="5"/>
  <c r="CA93" i="5"/>
  <c r="BZ93" i="5"/>
  <c r="BY93" i="5"/>
  <c r="BX93" i="5"/>
  <c r="BW93" i="5"/>
  <c r="BV93" i="5"/>
  <c r="BU93" i="5"/>
  <c r="BT93" i="5"/>
  <c r="BS93" i="5"/>
  <c r="BR93" i="5"/>
  <c r="BQ93" i="5"/>
  <c r="BP93" i="5"/>
  <c r="BO93" i="5"/>
  <c r="BN93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AS93" i="5"/>
  <c r="AR93" i="5"/>
  <c r="AQ93" i="5"/>
  <c r="AP93" i="5"/>
  <c r="AO93" i="5"/>
  <c r="AN93" i="5"/>
  <c r="AM93" i="5"/>
  <c r="AL93" i="5"/>
  <c r="AK93" i="5"/>
  <c r="AJ93" i="5"/>
  <c r="AI93" i="5"/>
  <c r="AH93" i="5"/>
  <c r="AG93" i="5"/>
  <c r="AF93" i="5"/>
  <c r="AE93" i="5"/>
  <c r="AD93" i="5"/>
  <c r="AC93" i="5"/>
  <c r="AB93" i="5"/>
  <c r="AA93" i="5"/>
  <c r="Z93" i="5"/>
  <c r="Y93" i="5"/>
  <c r="X93" i="5"/>
  <c r="L93" i="5"/>
  <c r="DP92" i="5"/>
  <c r="DO92" i="5"/>
  <c r="DN92" i="5"/>
  <c r="DM92" i="5"/>
  <c r="DL92" i="5"/>
  <c r="DK92" i="5"/>
  <c r="DJ92" i="5"/>
  <c r="DI92" i="5"/>
  <c r="DH92" i="5"/>
  <c r="DG92" i="5"/>
  <c r="DF92" i="5"/>
  <c r="DE92" i="5"/>
  <c r="DD92" i="5"/>
  <c r="DC92" i="5"/>
  <c r="DB92" i="5"/>
  <c r="DA92" i="5"/>
  <c r="CZ92" i="5"/>
  <c r="CY92" i="5"/>
  <c r="CX92" i="5"/>
  <c r="CW92" i="5"/>
  <c r="CV92" i="5"/>
  <c r="CU92" i="5"/>
  <c r="CT92" i="5"/>
  <c r="CS92" i="5"/>
  <c r="CR92" i="5"/>
  <c r="CQ92" i="5"/>
  <c r="CP92" i="5"/>
  <c r="CO92" i="5"/>
  <c r="CN92" i="5"/>
  <c r="CM92" i="5"/>
  <c r="CL92" i="5"/>
  <c r="CK92" i="5"/>
  <c r="CJ92" i="5"/>
  <c r="CI92" i="5"/>
  <c r="CH92" i="5"/>
  <c r="CG92" i="5"/>
  <c r="CF92" i="5"/>
  <c r="CE92" i="5"/>
  <c r="CD92" i="5"/>
  <c r="CC92" i="5"/>
  <c r="CB92" i="5"/>
  <c r="CA92" i="5"/>
  <c r="BZ92" i="5"/>
  <c r="BY92" i="5"/>
  <c r="BX92" i="5"/>
  <c r="BW92" i="5"/>
  <c r="BV92" i="5"/>
  <c r="BU92" i="5"/>
  <c r="BT92" i="5"/>
  <c r="BS92" i="5"/>
  <c r="BR92" i="5"/>
  <c r="BQ92" i="5"/>
  <c r="BP92" i="5"/>
  <c r="BO92" i="5"/>
  <c r="BN92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AS92" i="5"/>
  <c r="AR92" i="5"/>
  <c r="AQ92" i="5"/>
  <c r="AP92" i="5"/>
  <c r="AO92" i="5"/>
  <c r="AN92" i="5"/>
  <c r="AM92" i="5"/>
  <c r="AL92" i="5"/>
  <c r="AK92" i="5"/>
  <c r="AJ92" i="5"/>
  <c r="AI92" i="5"/>
  <c r="AH92" i="5"/>
  <c r="AG92" i="5"/>
  <c r="AF92" i="5"/>
  <c r="AE92" i="5"/>
  <c r="AD92" i="5"/>
  <c r="AC92" i="5"/>
  <c r="AB92" i="5"/>
  <c r="AA92" i="5"/>
  <c r="Z92" i="5"/>
  <c r="Y92" i="5"/>
  <c r="X92" i="5"/>
  <c r="L92" i="5"/>
  <c r="DP91" i="5"/>
  <c r="DO91" i="5"/>
  <c r="DN91" i="5"/>
  <c r="DM91" i="5"/>
  <c r="DL91" i="5"/>
  <c r="DK91" i="5"/>
  <c r="DJ91" i="5"/>
  <c r="DI91" i="5"/>
  <c r="DH91" i="5"/>
  <c r="DG91" i="5"/>
  <c r="DF91" i="5"/>
  <c r="DE91" i="5"/>
  <c r="DD91" i="5"/>
  <c r="DC91" i="5"/>
  <c r="DB91" i="5"/>
  <c r="DA91" i="5"/>
  <c r="CZ91" i="5"/>
  <c r="CY91" i="5"/>
  <c r="CX91" i="5"/>
  <c r="CW91" i="5"/>
  <c r="CV91" i="5"/>
  <c r="CU91" i="5"/>
  <c r="CT91" i="5"/>
  <c r="CS91" i="5"/>
  <c r="CR91" i="5"/>
  <c r="CQ91" i="5"/>
  <c r="CP91" i="5"/>
  <c r="CO91" i="5"/>
  <c r="CN91" i="5"/>
  <c r="CM91" i="5"/>
  <c r="CL91" i="5"/>
  <c r="CK91" i="5"/>
  <c r="CJ91" i="5"/>
  <c r="CI91" i="5"/>
  <c r="CH91" i="5"/>
  <c r="CG91" i="5"/>
  <c r="CF91" i="5"/>
  <c r="CE91" i="5"/>
  <c r="CD91" i="5"/>
  <c r="CC91" i="5"/>
  <c r="CB91" i="5"/>
  <c r="CA91" i="5"/>
  <c r="BZ91" i="5"/>
  <c r="BY91" i="5"/>
  <c r="BX91" i="5"/>
  <c r="BW91" i="5"/>
  <c r="BV91" i="5"/>
  <c r="BU91" i="5"/>
  <c r="BT91" i="5"/>
  <c r="BS91" i="5"/>
  <c r="BR91" i="5"/>
  <c r="BQ91" i="5"/>
  <c r="BP91" i="5"/>
  <c r="BO91" i="5"/>
  <c r="BN91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AS91" i="5"/>
  <c r="AR91" i="5"/>
  <c r="AQ91" i="5"/>
  <c r="AP91" i="5"/>
  <c r="AO91" i="5"/>
  <c r="AN91" i="5"/>
  <c r="AM91" i="5"/>
  <c r="AL91" i="5"/>
  <c r="AK91" i="5"/>
  <c r="AJ91" i="5"/>
  <c r="AI91" i="5"/>
  <c r="AH91" i="5"/>
  <c r="AG91" i="5"/>
  <c r="AF91" i="5"/>
  <c r="AE91" i="5"/>
  <c r="AD91" i="5"/>
  <c r="AC91" i="5"/>
  <c r="AB91" i="5"/>
  <c r="AA91" i="5"/>
  <c r="Z91" i="5"/>
  <c r="Y91" i="5"/>
  <c r="X91" i="5"/>
  <c r="L91" i="5"/>
  <c r="DP90" i="5"/>
  <c r="DO90" i="5"/>
  <c r="DN90" i="5"/>
  <c r="DM90" i="5"/>
  <c r="DL90" i="5"/>
  <c r="DK90" i="5"/>
  <c r="DJ90" i="5"/>
  <c r="DI90" i="5"/>
  <c r="DH90" i="5"/>
  <c r="DG90" i="5"/>
  <c r="DF90" i="5"/>
  <c r="DE90" i="5"/>
  <c r="DD90" i="5"/>
  <c r="DC90" i="5"/>
  <c r="DB90" i="5"/>
  <c r="DA90" i="5"/>
  <c r="CZ90" i="5"/>
  <c r="CY90" i="5"/>
  <c r="CX90" i="5"/>
  <c r="CW90" i="5"/>
  <c r="CV90" i="5"/>
  <c r="CU90" i="5"/>
  <c r="CT90" i="5"/>
  <c r="CS90" i="5"/>
  <c r="CR90" i="5"/>
  <c r="CQ90" i="5"/>
  <c r="CP90" i="5"/>
  <c r="CO90" i="5"/>
  <c r="CN90" i="5"/>
  <c r="CM90" i="5"/>
  <c r="CL90" i="5"/>
  <c r="CK90" i="5"/>
  <c r="CJ90" i="5"/>
  <c r="CI90" i="5"/>
  <c r="CH90" i="5"/>
  <c r="CG90" i="5"/>
  <c r="CF90" i="5"/>
  <c r="CE90" i="5"/>
  <c r="CD90" i="5"/>
  <c r="CC90" i="5"/>
  <c r="CB90" i="5"/>
  <c r="CA90" i="5"/>
  <c r="BZ90" i="5"/>
  <c r="BY90" i="5"/>
  <c r="BX90" i="5"/>
  <c r="BW90" i="5"/>
  <c r="BV90" i="5"/>
  <c r="BU90" i="5"/>
  <c r="BT90" i="5"/>
  <c r="BS90" i="5"/>
  <c r="BR90" i="5"/>
  <c r="BQ90" i="5"/>
  <c r="BP90" i="5"/>
  <c r="BO90" i="5"/>
  <c r="BN90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AS90" i="5"/>
  <c r="AR90" i="5"/>
  <c r="AQ90" i="5"/>
  <c r="AP90" i="5"/>
  <c r="AO90" i="5"/>
  <c r="AN90" i="5"/>
  <c r="AM90" i="5"/>
  <c r="AL90" i="5"/>
  <c r="AK90" i="5"/>
  <c r="AJ90" i="5"/>
  <c r="AI90" i="5"/>
  <c r="AH90" i="5"/>
  <c r="AG90" i="5"/>
  <c r="AF90" i="5"/>
  <c r="AE90" i="5"/>
  <c r="AD90" i="5"/>
  <c r="O114" i="5" s="1" a="1"/>
  <c r="O114" i="5" s="1"/>
  <c r="AC90" i="5"/>
  <c r="AB90" i="5"/>
  <c r="AA90" i="5"/>
  <c r="Z90" i="5"/>
  <c r="Y90" i="5"/>
  <c r="X90" i="5"/>
  <c r="L90" i="5"/>
  <c r="DP89" i="5"/>
  <c r="DO89" i="5"/>
  <c r="DN89" i="5"/>
  <c r="DM89" i="5"/>
  <c r="DL89" i="5"/>
  <c r="DK89" i="5"/>
  <c r="DJ89" i="5"/>
  <c r="DI89" i="5"/>
  <c r="DH89" i="5"/>
  <c r="DG89" i="5"/>
  <c r="DF89" i="5"/>
  <c r="DE89" i="5"/>
  <c r="DD89" i="5"/>
  <c r="DC89" i="5"/>
  <c r="DB89" i="5"/>
  <c r="DA89" i="5"/>
  <c r="CZ89" i="5"/>
  <c r="CY89" i="5"/>
  <c r="CX89" i="5"/>
  <c r="CW89" i="5"/>
  <c r="CV89" i="5"/>
  <c r="CU89" i="5"/>
  <c r="CT89" i="5"/>
  <c r="CS89" i="5"/>
  <c r="CR89" i="5"/>
  <c r="CQ89" i="5"/>
  <c r="CP89" i="5"/>
  <c r="CO89" i="5"/>
  <c r="CN89" i="5"/>
  <c r="CM89" i="5"/>
  <c r="CL89" i="5"/>
  <c r="CK89" i="5"/>
  <c r="CJ89" i="5"/>
  <c r="CI89" i="5"/>
  <c r="CH89" i="5"/>
  <c r="CG89" i="5"/>
  <c r="CF89" i="5"/>
  <c r="CE89" i="5"/>
  <c r="CD89" i="5"/>
  <c r="CC89" i="5"/>
  <c r="CB89" i="5"/>
  <c r="CA89" i="5"/>
  <c r="BZ89" i="5"/>
  <c r="BY89" i="5"/>
  <c r="BX89" i="5"/>
  <c r="BW89" i="5"/>
  <c r="BV89" i="5"/>
  <c r="BU89" i="5"/>
  <c r="BT89" i="5"/>
  <c r="BS89" i="5"/>
  <c r="BR89" i="5"/>
  <c r="BQ89" i="5"/>
  <c r="BP89" i="5"/>
  <c r="BO89" i="5"/>
  <c r="BN89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AS89" i="5"/>
  <c r="AR89" i="5"/>
  <c r="AQ89" i="5"/>
  <c r="AP89" i="5"/>
  <c r="AO89" i="5"/>
  <c r="AN89" i="5"/>
  <c r="AM89" i="5"/>
  <c r="AL89" i="5"/>
  <c r="AK89" i="5"/>
  <c r="AJ89" i="5"/>
  <c r="AI89" i="5"/>
  <c r="AH89" i="5"/>
  <c r="AG89" i="5"/>
  <c r="AF89" i="5"/>
  <c r="AE89" i="5"/>
  <c r="AD89" i="5"/>
  <c r="O113" i="5" s="1" a="1"/>
  <c r="O113" i="5" s="1"/>
  <c r="AC89" i="5"/>
  <c r="AB89" i="5"/>
  <c r="AA89" i="5"/>
  <c r="Z89" i="5"/>
  <c r="Y89" i="5"/>
  <c r="X89" i="5"/>
  <c r="L89" i="5"/>
  <c r="DP88" i="5"/>
  <c r="DO88" i="5"/>
  <c r="DN88" i="5"/>
  <c r="DM88" i="5"/>
  <c r="DL88" i="5"/>
  <c r="DK88" i="5"/>
  <c r="DJ88" i="5"/>
  <c r="DI88" i="5"/>
  <c r="DH88" i="5"/>
  <c r="DG88" i="5"/>
  <c r="DF88" i="5"/>
  <c r="DE88" i="5"/>
  <c r="DD88" i="5"/>
  <c r="DC88" i="5"/>
  <c r="DB88" i="5"/>
  <c r="DA88" i="5"/>
  <c r="CZ88" i="5"/>
  <c r="CY88" i="5"/>
  <c r="CX88" i="5"/>
  <c r="CW88" i="5"/>
  <c r="CV88" i="5"/>
  <c r="CU88" i="5"/>
  <c r="CT88" i="5"/>
  <c r="CS88" i="5"/>
  <c r="CR88" i="5"/>
  <c r="CQ88" i="5"/>
  <c r="CP88" i="5"/>
  <c r="CO88" i="5"/>
  <c r="CN88" i="5"/>
  <c r="CM88" i="5"/>
  <c r="CL88" i="5"/>
  <c r="CK88" i="5"/>
  <c r="CJ88" i="5"/>
  <c r="CI88" i="5"/>
  <c r="CH88" i="5"/>
  <c r="CG88" i="5"/>
  <c r="CF88" i="5"/>
  <c r="CE88" i="5"/>
  <c r="CD88" i="5"/>
  <c r="CC88" i="5"/>
  <c r="CB88" i="5"/>
  <c r="CA88" i="5"/>
  <c r="BZ88" i="5"/>
  <c r="BY88" i="5"/>
  <c r="BX88" i="5"/>
  <c r="BW88" i="5"/>
  <c r="BV88" i="5"/>
  <c r="BU88" i="5"/>
  <c r="BT88" i="5"/>
  <c r="BS88" i="5"/>
  <c r="BR88" i="5"/>
  <c r="BQ88" i="5"/>
  <c r="BP88" i="5"/>
  <c r="BO88" i="5"/>
  <c r="BN88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AS88" i="5"/>
  <c r="AR88" i="5"/>
  <c r="AQ88" i="5"/>
  <c r="AP88" i="5"/>
  <c r="AO88" i="5"/>
  <c r="AN88" i="5"/>
  <c r="AM88" i="5"/>
  <c r="AL88" i="5"/>
  <c r="AK88" i="5"/>
  <c r="AJ88" i="5"/>
  <c r="AI88" i="5"/>
  <c r="AH88" i="5"/>
  <c r="AG88" i="5"/>
  <c r="AF88" i="5"/>
  <c r="AE88" i="5"/>
  <c r="AD88" i="5"/>
  <c r="AC88" i="5"/>
  <c r="AB88" i="5"/>
  <c r="AA88" i="5"/>
  <c r="Z88" i="5"/>
  <c r="Y88" i="5"/>
  <c r="X88" i="5"/>
  <c r="O112" i="5" s="1" a="1"/>
  <c r="O112" i="5" s="1"/>
  <c r="L88" i="5"/>
  <c r="DP87" i="5"/>
  <c r="DO87" i="5"/>
  <c r="DN87" i="5"/>
  <c r="DM87" i="5"/>
  <c r="DL87" i="5"/>
  <c r="DK87" i="5"/>
  <c r="DJ87" i="5"/>
  <c r="DI87" i="5"/>
  <c r="DH87" i="5"/>
  <c r="DG87" i="5"/>
  <c r="DF87" i="5"/>
  <c r="DE87" i="5"/>
  <c r="DD87" i="5"/>
  <c r="DC87" i="5"/>
  <c r="DB87" i="5"/>
  <c r="DA87" i="5"/>
  <c r="CZ87" i="5"/>
  <c r="CY87" i="5"/>
  <c r="CX87" i="5"/>
  <c r="CW87" i="5"/>
  <c r="CV87" i="5"/>
  <c r="CU87" i="5"/>
  <c r="CT87" i="5"/>
  <c r="CS87" i="5"/>
  <c r="CR87" i="5"/>
  <c r="CQ87" i="5"/>
  <c r="CP87" i="5"/>
  <c r="CO87" i="5"/>
  <c r="CN87" i="5"/>
  <c r="CM87" i="5"/>
  <c r="CL87" i="5"/>
  <c r="CK87" i="5"/>
  <c r="CJ87" i="5"/>
  <c r="CI87" i="5"/>
  <c r="CH87" i="5"/>
  <c r="CG87" i="5"/>
  <c r="CF87" i="5"/>
  <c r="CE87" i="5"/>
  <c r="CD87" i="5"/>
  <c r="CC87" i="5"/>
  <c r="CB87" i="5"/>
  <c r="CA87" i="5"/>
  <c r="BZ87" i="5"/>
  <c r="BY87" i="5"/>
  <c r="BX87" i="5"/>
  <c r="BW87" i="5"/>
  <c r="BV87" i="5"/>
  <c r="BU87" i="5"/>
  <c r="BT87" i="5"/>
  <c r="BS87" i="5"/>
  <c r="BR87" i="5"/>
  <c r="BQ87" i="5"/>
  <c r="BP87" i="5"/>
  <c r="BO87" i="5"/>
  <c r="BN87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B87" i="5"/>
  <c r="AA87" i="5"/>
  <c r="Z87" i="5"/>
  <c r="Y87" i="5"/>
  <c r="X87" i="5"/>
  <c r="DP86" i="5"/>
  <c r="DO86" i="5"/>
  <c r="DN86" i="5"/>
  <c r="DM86" i="5"/>
  <c r="DL86" i="5"/>
  <c r="DK86" i="5"/>
  <c r="DJ86" i="5"/>
  <c r="DI86" i="5"/>
  <c r="DH86" i="5"/>
  <c r="DG86" i="5"/>
  <c r="DF86" i="5"/>
  <c r="DE86" i="5"/>
  <c r="DD86" i="5"/>
  <c r="DC86" i="5"/>
  <c r="DB86" i="5"/>
  <c r="DA86" i="5"/>
  <c r="CZ86" i="5"/>
  <c r="CY86" i="5"/>
  <c r="CX86" i="5"/>
  <c r="CW86" i="5"/>
  <c r="CV86" i="5"/>
  <c r="CU86" i="5"/>
  <c r="CT86" i="5"/>
  <c r="CS86" i="5"/>
  <c r="CR86" i="5"/>
  <c r="CQ86" i="5"/>
  <c r="CP86" i="5"/>
  <c r="CO86" i="5"/>
  <c r="CN86" i="5"/>
  <c r="CM86" i="5"/>
  <c r="CL86" i="5"/>
  <c r="CK86" i="5"/>
  <c r="CJ86" i="5"/>
  <c r="CI86" i="5"/>
  <c r="CH86" i="5"/>
  <c r="CG86" i="5"/>
  <c r="CF86" i="5"/>
  <c r="CE86" i="5"/>
  <c r="CD86" i="5"/>
  <c r="CC86" i="5"/>
  <c r="CB86" i="5"/>
  <c r="CA86" i="5"/>
  <c r="BZ86" i="5"/>
  <c r="BY86" i="5"/>
  <c r="BX86" i="5"/>
  <c r="BW86" i="5"/>
  <c r="BV86" i="5"/>
  <c r="BU86" i="5"/>
  <c r="BT86" i="5"/>
  <c r="BS86" i="5"/>
  <c r="BR86" i="5"/>
  <c r="BQ86" i="5"/>
  <c r="BP86" i="5"/>
  <c r="BO86" i="5"/>
  <c r="BN86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AS86" i="5"/>
  <c r="AR86" i="5"/>
  <c r="AQ86" i="5"/>
  <c r="AP86" i="5"/>
  <c r="AO86" i="5"/>
  <c r="AN86" i="5"/>
  <c r="AM86" i="5"/>
  <c r="AL86" i="5"/>
  <c r="AK86" i="5"/>
  <c r="AJ86" i="5"/>
  <c r="AI86" i="5"/>
  <c r="AH86" i="5"/>
  <c r="AG86" i="5"/>
  <c r="AF86" i="5"/>
  <c r="AE86" i="5"/>
  <c r="AD86" i="5"/>
  <c r="AC86" i="5"/>
  <c r="AB86" i="5"/>
  <c r="AA86" i="5"/>
  <c r="Z86" i="5"/>
  <c r="Y86" i="5"/>
  <c r="X86" i="5"/>
  <c r="L84" i="5"/>
  <c r="L83" i="5"/>
  <c r="L82" i="5"/>
  <c r="L81" i="5"/>
  <c r="DP80" i="5"/>
  <c r="DO80" i="5"/>
  <c r="DN80" i="5"/>
  <c r="DM80" i="5"/>
  <c r="DL80" i="5"/>
  <c r="DK80" i="5"/>
  <c r="DJ80" i="5"/>
  <c r="DI80" i="5"/>
  <c r="DH80" i="5"/>
  <c r="DG80" i="5"/>
  <c r="DF80" i="5"/>
  <c r="DE80" i="5"/>
  <c r="DD80" i="5"/>
  <c r="DC80" i="5"/>
  <c r="DB80" i="5"/>
  <c r="DA80" i="5"/>
  <c r="CZ80" i="5"/>
  <c r="CY80" i="5"/>
  <c r="CX80" i="5"/>
  <c r="CW80" i="5"/>
  <c r="CV80" i="5"/>
  <c r="CU80" i="5"/>
  <c r="CT80" i="5"/>
  <c r="CS80" i="5"/>
  <c r="CR80" i="5"/>
  <c r="CQ80" i="5"/>
  <c r="CP80" i="5"/>
  <c r="CO80" i="5"/>
  <c r="CN80" i="5"/>
  <c r="CM80" i="5"/>
  <c r="CL80" i="5"/>
  <c r="CK80" i="5"/>
  <c r="CJ80" i="5"/>
  <c r="CI80" i="5"/>
  <c r="CH80" i="5"/>
  <c r="CG80" i="5"/>
  <c r="CF80" i="5"/>
  <c r="CE80" i="5"/>
  <c r="CD80" i="5"/>
  <c r="CC80" i="5"/>
  <c r="CB80" i="5"/>
  <c r="CA80" i="5"/>
  <c r="BZ80" i="5"/>
  <c r="BY80" i="5"/>
  <c r="BX80" i="5"/>
  <c r="BW80" i="5"/>
  <c r="BV80" i="5"/>
  <c r="BU80" i="5"/>
  <c r="BT80" i="5"/>
  <c r="BS80" i="5"/>
  <c r="BR80" i="5"/>
  <c r="BQ80" i="5"/>
  <c r="BP80" i="5"/>
  <c r="BO80" i="5"/>
  <c r="BN80" i="5"/>
  <c r="BM80" i="5"/>
  <c r="BL80" i="5"/>
  <c r="BK80" i="5"/>
  <c r="BJ80" i="5"/>
  <c r="BI80" i="5"/>
  <c r="BH80" i="5"/>
  <c r="BG80" i="5"/>
  <c r="BF80" i="5"/>
  <c r="BE80" i="5"/>
  <c r="BD80" i="5"/>
  <c r="BC80" i="5"/>
  <c r="BB80" i="5"/>
  <c r="BA80" i="5"/>
  <c r="AZ80" i="5"/>
  <c r="AY80" i="5"/>
  <c r="AX80" i="5"/>
  <c r="AW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O104" i="5" s="1" a="1"/>
  <c r="O104" i="5" s="1"/>
  <c r="Y80" i="5"/>
  <c r="X80" i="5"/>
  <c r="L80" i="5"/>
  <c r="DP79" i="5"/>
  <c r="DO79" i="5"/>
  <c r="DN79" i="5"/>
  <c r="DM79" i="5"/>
  <c r="DL79" i="5"/>
  <c r="DK79" i="5"/>
  <c r="DJ79" i="5"/>
  <c r="DI79" i="5"/>
  <c r="DH79" i="5"/>
  <c r="DG79" i="5"/>
  <c r="DF79" i="5"/>
  <c r="DE79" i="5"/>
  <c r="DD79" i="5"/>
  <c r="DC79" i="5"/>
  <c r="DB79" i="5"/>
  <c r="DA79" i="5"/>
  <c r="CZ79" i="5"/>
  <c r="CY79" i="5"/>
  <c r="CX79" i="5"/>
  <c r="CW79" i="5"/>
  <c r="CV79" i="5"/>
  <c r="CU79" i="5"/>
  <c r="CT79" i="5"/>
  <c r="CS79" i="5"/>
  <c r="CR79" i="5"/>
  <c r="CQ79" i="5"/>
  <c r="CP79" i="5"/>
  <c r="CO79" i="5"/>
  <c r="CN79" i="5"/>
  <c r="CM79" i="5"/>
  <c r="CL79" i="5"/>
  <c r="CK79" i="5"/>
  <c r="CJ79" i="5"/>
  <c r="CI79" i="5"/>
  <c r="CH79" i="5"/>
  <c r="CG79" i="5"/>
  <c r="CF79" i="5"/>
  <c r="CE79" i="5"/>
  <c r="CD79" i="5"/>
  <c r="CC79" i="5"/>
  <c r="CB79" i="5"/>
  <c r="CA79" i="5"/>
  <c r="BZ79" i="5"/>
  <c r="BY79" i="5"/>
  <c r="BX79" i="5"/>
  <c r="BW79" i="5"/>
  <c r="BV79" i="5"/>
  <c r="BU79" i="5"/>
  <c r="BT79" i="5"/>
  <c r="BS79" i="5"/>
  <c r="BR79" i="5"/>
  <c r="BQ79" i="5"/>
  <c r="BP79" i="5"/>
  <c r="BO79" i="5"/>
  <c r="BN79" i="5"/>
  <c r="BM79" i="5"/>
  <c r="BL79" i="5"/>
  <c r="BK79" i="5"/>
  <c r="BJ79" i="5"/>
  <c r="BI79" i="5"/>
  <c r="BH79" i="5"/>
  <c r="BG79" i="5"/>
  <c r="BF79" i="5"/>
  <c r="BE79" i="5"/>
  <c r="BD79" i="5"/>
  <c r="BC79" i="5"/>
  <c r="BB79" i="5"/>
  <c r="BA79" i="5"/>
  <c r="AZ79" i="5"/>
  <c r="AY79" i="5"/>
  <c r="AX79" i="5"/>
  <c r="AW79" i="5"/>
  <c r="AV79" i="5"/>
  <c r="AU79" i="5"/>
  <c r="AT79" i="5"/>
  <c r="AS79" i="5"/>
  <c r="AR79" i="5"/>
  <c r="AQ79" i="5"/>
  <c r="AP79" i="5"/>
  <c r="AO79" i="5"/>
  <c r="AN79" i="5"/>
  <c r="AM79" i="5"/>
  <c r="AL79" i="5"/>
  <c r="AK79" i="5"/>
  <c r="AJ79" i="5"/>
  <c r="AI79" i="5"/>
  <c r="AH79" i="5"/>
  <c r="AG79" i="5"/>
  <c r="AF79" i="5"/>
  <c r="AE79" i="5"/>
  <c r="AD79" i="5"/>
  <c r="AC79" i="5"/>
  <c r="AB79" i="5"/>
  <c r="AA79" i="5"/>
  <c r="Z79" i="5"/>
  <c r="Y79" i="5"/>
  <c r="X79" i="5"/>
  <c r="L79" i="5"/>
  <c r="DP78" i="5"/>
  <c r="DO78" i="5"/>
  <c r="DN78" i="5"/>
  <c r="DM78" i="5"/>
  <c r="DL78" i="5"/>
  <c r="DK78" i="5"/>
  <c r="DJ78" i="5"/>
  <c r="DI78" i="5"/>
  <c r="DH78" i="5"/>
  <c r="DG78" i="5"/>
  <c r="DF78" i="5"/>
  <c r="DE78" i="5"/>
  <c r="DD78" i="5"/>
  <c r="DC78" i="5"/>
  <c r="DB78" i="5"/>
  <c r="DA78" i="5"/>
  <c r="CZ78" i="5"/>
  <c r="CY78" i="5"/>
  <c r="CX78" i="5"/>
  <c r="CW78" i="5"/>
  <c r="CV78" i="5"/>
  <c r="CU78" i="5"/>
  <c r="CT78" i="5"/>
  <c r="CS78" i="5"/>
  <c r="CR78" i="5"/>
  <c r="CQ78" i="5"/>
  <c r="CP78" i="5"/>
  <c r="CO78" i="5"/>
  <c r="CN78" i="5"/>
  <c r="CM78" i="5"/>
  <c r="CL78" i="5"/>
  <c r="CK78" i="5"/>
  <c r="CJ78" i="5"/>
  <c r="CI78" i="5"/>
  <c r="CH78" i="5"/>
  <c r="CG78" i="5"/>
  <c r="CF78" i="5"/>
  <c r="CE78" i="5"/>
  <c r="CD78" i="5"/>
  <c r="CC78" i="5"/>
  <c r="CB78" i="5"/>
  <c r="CA78" i="5"/>
  <c r="BZ78" i="5"/>
  <c r="BY78" i="5"/>
  <c r="BX78" i="5"/>
  <c r="BW78" i="5"/>
  <c r="BV78" i="5"/>
  <c r="BU78" i="5"/>
  <c r="BT78" i="5"/>
  <c r="BS78" i="5"/>
  <c r="BR78" i="5"/>
  <c r="BQ78" i="5"/>
  <c r="BP78" i="5"/>
  <c r="BO78" i="5"/>
  <c r="BN78" i="5"/>
  <c r="BM78" i="5"/>
  <c r="BL78" i="5"/>
  <c r="BK78" i="5"/>
  <c r="BJ78" i="5"/>
  <c r="BI78" i="5"/>
  <c r="BH78" i="5"/>
  <c r="BG78" i="5"/>
  <c r="BF78" i="5"/>
  <c r="BE78" i="5"/>
  <c r="BD78" i="5"/>
  <c r="BC78" i="5"/>
  <c r="BB78" i="5"/>
  <c r="BA78" i="5"/>
  <c r="AZ78" i="5"/>
  <c r="AY78" i="5"/>
  <c r="AX78" i="5"/>
  <c r="AW78" i="5"/>
  <c r="AV78" i="5"/>
  <c r="AU78" i="5"/>
  <c r="AT78" i="5"/>
  <c r="AS78" i="5"/>
  <c r="AR78" i="5"/>
  <c r="AQ78" i="5"/>
  <c r="AP78" i="5"/>
  <c r="AO78" i="5"/>
  <c r="AN78" i="5"/>
  <c r="AM78" i="5"/>
  <c r="AL78" i="5"/>
  <c r="AK78" i="5"/>
  <c r="AJ78" i="5"/>
  <c r="AI78" i="5"/>
  <c r="AH78" i="5"/>
  <c r="AG78" i="5"/>
  <c r="AF78" i="5"/>
  <c r="AE78" i="5"/>
  <c r="AD78" i="5"/>
  <c r="AC78" i="5"/>
  <c r="AB78" i="5"/>
  <c r="AA78" i="5"/>
  <c r="Z78" i="5"/>
  <c r="Y78" i="5"/>
  <c r="X78" i="5"/>
  <c r="L78" i="5"/>
  <c r="DP77" i="5"/>
  <c r="DO77" i="5"/>
  <c r="DN77" i="5"/>
  <c r="DM77" i="5"/>
  <c r="DL77" i="5"/>
  <c r="DK77" i="5"/>
  <c r="DJ77" i="5"/>
  <c r="DI77" i="5"/>
  <c r="DH77" i="5"/>
  <c r="DG77" i="5"/>
  <c r="DF77" i="5"/>
  <c r="DE77" i="5"/>
  <c r="DD77" i="5"/>
  <c r="DC77" i="5"/>
  <c r="DB77" i="5"/>
  <c r="DA77" i="5"/>
  <c r="CZ77" i="5"/>
  <c r="CY77" i="5"/>
  <c r="CX77" i="5"/>
  <c r="CW77" i="5"/>
  <c r="CV77" i="5"/>
  <c r="CU77" i="5"/>
  <c r="CT77" i="5"/>
  <c r="CS77" i="5"/>
  <c r="CR77" i="5"/>
  <c r="CQ77" i="5"/>
  <c r="CP77" i="5"/>
  <c r="CO77" i="5"/>
  <c r="CN77" i="5"/>
  <c r="CM77" i="5"/>
  <c r="CL77" i="5"/>
  <c r="CK77" i="5"/>
  <c r="CJ77" i="5"/>
  <c r="CI77" i="5"/>
  <c r="CH77" i="5"/>
  <c r="CG77" i="5"/>
  <c r="CF77" i="5"/>
  <c r="CE77" i="5"/>
  <c r="CD77" i="5"/>
  <c r="CC77" i="5"/>
  <c r="CB77" i="5"/>
  <c r="CA77" i="5"/>
  <c r="BZ77" i="5"/>
  <c r="BY77" i="5"/>
  <c r="BX77" i="5"/>
  <c r="BW77" i="5"/>
  <c r="BV77" i="5"/>
  <c r="BU77" i="5"/>
  <c r="BT77" i="5"/>
  <c r="BS77" i="5"/>
  <c r="BR77" i="5"/>
  <c r="BQ77" i="5"/>
  <c r="BP77" i="5"/>
  <c r="BO77" i="5"/>
  <c r="BN77" i="5"/>
  <c r="BM77" i="5"/>
  <c r="BL77" i="5"/>
  <c r="BK77" i="5"/>
  <c r="BJ77" i="5"/>
  <c r="BI77" i="5"/>
  <c r="BH77" i="5"/>
  <c r="BG77" i="5"/>
  <c r="BF77" i="5"/>
  <c r="BE77" i="5"/>
  <c r="BD77" i="5"/>
  <c r="BC77" i="5"/>
  <c r="BB77" i="5"/>
  <c r="BA77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L77" i="5"/>
  <c r="DP76" i="5"/>
  <c r="DO76" i="5"/>
  <c r="DN76" i="5"/>
  <c r="DM76" i="5"/>
  <c r="DL76" i="5"/>
  <c r="DK76" i="5"/>
  <c r="DJ76" i="5"/>
  <c r="DI76" i="5"/>
  <c r="DH76" i="5"/>
  <c r="DG76" i="5"/>
  <c r="DF76" i="5"/>
  <c r="DE76" i="5"/>
  <c r="DD76" i="5"/>
  <c r="DC76" i="5"/>
  <c r="DB76" i="5"/>
  <c r="DA76" i="5"/>
  <c r="CZ76" i="5"/>
  <c r="CY76" i="5"/>
  <c r="CX76" i="5"/>
  <c r="CW76" i="5"/>
  <c r="CV76" i="5"/>
  <c r="CU76" i="5"/>
  <c r="CT76" i="5"/>
  <c r="CS76" i="5"/>
  <c r="CR76" i="5"/>
  <c r="CQ76" i="5"/>
  <c r="CP76" i="5"/>
  <c r="CO76" i="5"/>
  <c r="CN76" i="5"/>
  <c r="CM76" i="5"/>
  <c r="CL76" i="5"/>
  <c r="CK76" i="5"/>
  <c r="CJ76" i="5"/>
  <c r="CI76" i="5"/>
  <c r="CH76" i="5"/>
  <c r="CG76" i="5"/>
  <c r="CF76" i="5"/>
  <c r="CE76" i="5"/>
  <c r="CD76" i="5"/>
  <c r="CC76" i="5"/>
  <c r="CB76" i="5"/>
  <c r="CA76" i="5"/>
  <c r="BZ76" i="5"/>
  <c r="BY76" i="5"/>
  <c r="BX76" i="5"/>
  <c r="BW76" i="5"/>
  <c r="BV76" i="5"/>
  <c r="BU76" i="5"/>
  <c r="BT76" i="5"/>
  <c r="BS76" i="5"/>
  <c r="BR76" i="5"/>
  <c r="BQ76" i="5"/>
  <c r="BP76" i="5"/>
  <c r="BO76" i="5"/>
  <c r="BN76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AJ76" i="5"/>
  <c r="AI76" i="5"/>
  <c r="AH76" i="5"/>
  <c r="AG76" i="5"/>
  <c r="AF76" i="5"/>
  <c r="AE76" i="5"/>
  <c r="AD76" i="5"/>
  <c r="AC76" i="5"/>
  <c r="AB76" i="5"/>
  <c r="AA76" i="5"/>
  <c r="Z76" i="5"/>
  <c r="Y76" i="5"/>
  <c r="X76" i="5"/>
  <c r="O100" i="5" s="1" a="1"/>
  <c r="O100" i="5" s="1"/>
  <c r="L76" i="5"/>
  <c r="DP75" i="5"/>
  <c r="DO75" i="5"/>
  <c r="DN75" i="5"/>
  <c r="DM75" i="5"/>
  <c r="DL75" i="5"/>
  <c r="DK75" i="5"/>
  <c r="DJ75" i="5"/>
  <c r="DI75" i="5"/>
  <c r="DH75" i="5"/>
  <c r="DG75" i="5"/>
  <c r="DF75" i="5"/>
  <c r="DE75" i="5"/>
  <c r="DD75" i="5"/>
  <c r="DC75" i="5"/>
  <c r="DB75" i="5"/>
  <c r="DA75" i="5"/>
  <c r="CZ75" i="5"/>
  <c r="CY75" i="5"/>
  <c r="CX75" i="5"/>
  <c r="CW75" i="5"/>
  <c r="CV75" i="5"/>
  <c r="CU75" i="5"/>
  <c r="CT75" i="5"/>
  <c r="CS75" i="5"/>
  <c r="CR75" i="5"/>
  <c r="CQ75" i="5"/>
  <c r="CP75" i="5"/>
  <c r="CO75" i="5"/>
  <c r="CN75" i="5"/>
  <c r="CM75" i="5"/>
  <c r="CL75" i="5"/>
  <c r="CK75" i="5"/>
  <c r="CJ75" i="5"/>
  <c r="CI75" i="5"/>
  <c r="CH75" i="5"/>
  <c r="CG75" i="5"/>
  <c r="CF75" i="5"/>
  <c r="CE75" i="5"/>
  <c r="CD75" i="5"/>
  <c r="CC75" i="5"/>
  <c r="CB75" i="5"/>
  <c r="CA75" i="5"/>
  <c r="BZ75" i="5"/>
  <c r="BY75" i="5"/>
  <c r="BX75" i="5"/>
  <c r="BW75" i="5"/>
  <c r="BV75" i="5"/>
  <c r="BU75" i="5"/>
  <c r="BT75" i="5"/>
  <c r="BS75" i="5"/>
  <c r="BR75" i="5"/>
  <c r="BQ75" i="5"/>
  <c r="BP75" i="5"/>
  <c r="BO75" i="5"/>
  <c r="BN75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AS75" i="5"/>
  <c r="AR75" i="5"/>
  <c r="AQ75" i="5"/>
  <c r="AP75" i="5"/>
  <c r="AO75" i="5"/>
  <c r="AN75" i="5"/>
  <c r="AM75" i="5"/>
  <c r="AL75" i="5"/>
  <c r="AK75" i="5"/>
  <c r="AJ75" i="5"/>
  <c r="AI75" i="5"/>
  <c r="AH75" i="5"/>
  <c r="AG75" i="5"/>
  <c r="AF75" i="5"/>
  <c r="AE75" i="5"/>
  <c r="AD75" i="5"/>
  <c r="AC75" i="5"/>
  <c r="AB75" i="5"/>
  <c r="AA75" i="5"/>
  <c r="Z75" i="5"/>
  <c r="Y75" i="5"/>
  <c r="X75" i="5"/>
  <c r="L75" i="5"/>
  <c r="DP74" i="5"/>
  <c r="DO74" i="5"/>
  <c r="DN74" i="5"/>
  <c r="DM74" i="5"/>
  <c r="DL74" i="5"/>
  <c r="DK74" i="5"/>
  <c r="DJ74" i="5"/>
  <c r="DI74" i="5"/>
  <c r="DH74" i="5"/>
  <c r="DG74" i="5"/>
  <c r="DF74" i="5"/>
  <c r="DE74" i="5"/>
  <c r="DD74" i="5"/>
  <c r="DC74" i="5"/>
  <c r="DB74" i="5"/>
  <c r="DA74" i="5"/>
  <c r="CZ74" i="5"/>
  <c r="CY74" i="5"/>
  <c r="CX74" i="5"/>
  <c r="CW74" i="5"/>
  <c r="CV74" i="5"/>
  <c r="CU74" i="5"/>
  <c r="CT74" i="5"/>
  <c r="CS74" i="5"/>
  <c r="CR74" i="5"/>
  <c r="CQ74" i="5"/>
  <c r="CP74" i="5"/>
  <c r="CO74" i="5"/>
  <c r="CN74" i="5"/>
  <c r="CM74" i="5"/>
  <c r="CL74" i="5"/>
  <c r="CK74" i="5"/>
  <c r="CJ74" i="5"/>
  <c r="CI74" i="5"/>
  <c r="CH74" i="5"/>
  <c r="CG74" i="5"/>
  <c r="CF74" i="5"/>
  <c r="CE74" i="5"/>
  <c r="CD74" i="5"/>
  <c r="CC74" i="5"/>
  <c r="CB74" i="5"/>
  <c r="CA74" i="5"/>
  <c r="BZ74" i="5"/>
  <c r="BY74" i="5"/>
  <c r="BX74" i="5"/>
  <c r="BW74" i="5"/>
  <c r="BV74" i="5"/>
  <c r="BU74" i="5"/>
  <c r="BT74" i="5"/>
  <c r="BS74" i="5"/>
  <c r="BR74" i="5"/>
  <c r="BQ74" i="5"/>
  <c r="BP74" i="5"/>
  <c r="BO74" i="5"/>
  <c r="BN74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AS74" i="5"/>
  <c r="AR74" i="5"/>
  <c r="AQ74" i="5"/>
  <c r="AP74" i="5"/>
  <c r="AO74" i="5"/>
  <c r="AN74" i="5"/>
  <c r="AM74" i="5"/>
  <c r="AL74" i="5"/>
  <c r="AK74" i="5"/>
  <c r="AJ74" i="5"/>
  <c r="AI74" i="5"/>
  <c r="AH74" i="5"/>
  <c r="AG74" i="5"/>
  <c r="AF74" i="5"/>
  <c r="AE74" i="5"/>
  <c r="AD74" i="5"/>
  <c r="AC74" i="5"/>
  <c r="AB74" i="5"/>
  <c r="AA74" i="5"/>
  <c r="Z74" i="5"/>
  <c r="Y74" i="5"/>
  <c r="X74" i="5"/>
  <c r="L74" i="5"/>
  <c r="DP73" i="5"/>
  <c r="DO73" i="5"/>
  <c r="DN73" i="5"/>
  <c r="DM73" i="5"/>
  <c r="DL73" i="5"/>
  <c r="DK73" i="5"/>
  <c r="DJ73" i="5"/>
  <c r="DI73" i="5"/>
  <c r="DH73" i="5"/>
  <c r="DG73" i="5"/>
  <c r="DF73" i="5"/>
  <c r="DE73" i="5"/>
  <c r="DD73" i="5"/>
  <c r="DC73" i="5"/>
  <c r="DB73" i="5"/>
  <c r="DA73" i="5"/>
  <c r="CZ73" i="5"/>
  <c r="CY73" i="5"/>
  <c r="CX73" i="5"/>
  <c r="CW73" i="5"/>
  <c r="CV73" i="5"/>
  <c r="CU73" i="5"/>
  <c r="CT73" i="5"/>
  <c r="CS73" i="5"/>
  <c r="CR73" i="5"/>
  <c r="CQ73" i="5"/>
  <c r="CP73" i="5"/>
  <c r="CO73" i="5"/>
  <c r="CN73" i="5"/>
  <c r="CM73" i="5"/>
  <c r="CL73" i="5"/>
  <c r="CK73" i="5"/>
  <c r="CJ73" i="5"/>
  <c r="CI73" i="5"/>
  <c r="CH73" i="5"/>
  <c r="CG73" i="5"/>
  <c r="CF73" i="5"/>
  <c r="CE73" i="5"/>
  <c r="CD73" i="5"/>
  <c r="CC73" i="5"/>
  <c r="CB73" i="5"/>
  <c r="CA73" i="5"/>
  <c r="BZ73" i="5"/>
  <c r="BY73" i="5"/>
  <c r="BX73" i="5"/>
  <c r="BW73" i="5"/>
  <c r="BV73" i="5"/>
  <c r="BU73" i="5"/>
  <c r="BT73" i="5"/>
  <c r="BS73" i="5"/>
  <c r="BR73" i="5"/>
  <c r="BQ73" i="5"/>
  <c r="BP73" i="5"/>
  <c r="BO73" i="5"/>
  <c r="BN73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A73" i="5"/>
  <c r="Z73" i="5"/>
  <c r="Y73" i="5"/>
  <c r="X73" i="5"/>
  <c r="O97" i="5" s="1" a="1"/>
  <c r="O97" i="5" s="1"/>
  <c r="L73" i="5"/>
  <c r="DP72" i="5"/>
  <c r="DO72" i="5"/>
  <c r="DN72" i="5"/>
  <c r="DM72" i="5"/>
  <c r="DL72" i="5"/>
  <c r="DK72" i="5"/>
  <c r="DJ72" i="5"/>
  <c r="DI72" i="5"/>
  <c r="DH72" i="5"/>
  <c r="DG72" i="5"/>
  <c r="DF72" i="5"/>
  <c r="DE72" i="5"/>
  <c r="DD72" i="5"/>
  <c r="DC72" i="5"/>
  <c r="DB72" i="5"/>
  <c r="DA72" i="5"/>
  <c r="CZ72" i="5"/>
  <c r="CY72" i="5"/>
  <c r="CX72" i="5"/>
  <c r="CW72" i="5"/>
  <c r="CV72" i="5"/>
  <c r="CU72" i="5"/>
  <c r="CT72" i="5"/>
  <c r="CS72" i="5"/>
  <c r="CR72" i="5"/>
  <c r="CQ72" i="5"/>
  <c r="CP72" i="5"/>
  <c r="CO72" i="5"/>
  <c r="CN72" i="5"/>
  <c r="CM72" i="5"/>
  <c r="CL72" i="5"/>
  <c r="CK72" i="5"/>
  <c r="CJ72" i="5"/>
  <c r="CI72" i="5"/>
  <c r="CH72" i="5"/>
  <c r="CG72" i="5"/>
  <c r="CF72" i="5"/>
  <c r="CE72" i="5"/>
  <c r="CD72" i="5"/>
  <c r="CC72" i="5"/>
  <c r="CB72" i="5"/>
  <c r="CA72" i="5"/>
  <c r="BZ72" i="5"/>
  <c r="BY72" i="5"/>
  <c r="BX72" i="5"/>
  <c r="BW72" i="5"/>
  <c r="BV72" i="5"/>
  <c r="BU72" i="5"/>
  <c r="BT72" i="5"/>
  <c r="BS72" i="5"/>
  <c r="BR72" i="5"/>
  <c r="BQ72" i="5"/>
  <c r="BP72" i="5"/>
  <c r="BO72" i="5"/>
  <c r="BN72" i="5"/>
  <c r="BM72" i="5"/>
  <c r="BL72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DP71" i="5"/>
  <c r="DO71" i="5"/>
  <c r="DN71" i="5"/>
  <c r="DM71" i="5"/>
  <c r="DL71" i="5"/>
  <c r="DK71" i="5"/>
  <c r="DJ71" i="5"/>
  <c r="DI71" i="5"/>
  <c r="DH71" i="5"/>
  <c r="DG71" i="5"/>
  <c r="DF71" i="5"/>
  <c r="DE71" i="5"/>
  <c r="DD71" i="5"/>
  <c r="DC71" i="5"/>
  <c r="DB71" i="5"/>
  <c r="DA71" i="5"/>
  <c r="CZ71" i="5"/>
  <c r="CY71" i="5"/>
  <c r="CX71" i="5"/>
  <c r="CW71" i="5"/>
  <c r="CV71" i="5"/>
  <c r="CU71" i="5"/>
  <c r="CT71" i="5"/>
  <c r="CS71" i="5"/>
  <c r="CR71" i="5"/>
  <c r="CQ71" i="5"/>
  <c r="CP71" i="5"/>
  <c r="CO71" i="5"/>
  <c r="CN71" i="5"/>
  <c r="CM71" i="5"/>
  <c r="CL71" i="5"/>
  <c r="CK71" i="5"/>
  <c r="CJ71" i="5"/>
  <c r="CI71" i="5"/>
  <c r="CH71" i="5"/>
  <c r="CG71" i="5"/>
  <c r="CF71" i="5"/>
  <c r="CE71" i="5"/>
  <c r="CD71" i="5"/>
  <c r="CC71" i="5"/>
  <c r="CB71" i="5"/>
  <c r="CA71" i="5"/>
  <c r="BZ71" i="5"/>
  <c r="BY71" i="5"/>
  <c r="BX71" i="5"/>
  <c r="BW71" i="5"/>
  <c r="BV71" i="5"/>
  <c r="BU71" i="5"/>
  <c r="BT71" i="5"/>
  <c r="BS71" i="5"/>
  <c r="BR71" i="5"/>
  <c r="BQ71" i="5"/>
  <c r="BP71" i="5"/>
  <c r="BO71" i="5"/>
  <c r="BN71" i="5"/>
  <c r="BM71" i="5"/>
  <c r="BL71" i="5"/>
  <c r="BK71" i="5"/>
  <c r="BJ71" i="5"/>
  <c r="BI71" i="5"/>
  <c r="BH71" i="5"/>
  <c r="BG71" i="5"/>
  <c r="BF71" i="5"/>
  <c r="BE71" i="5"/>
  <c r="BD71" i="5"/>
  <c r="BC71" i="5"/>
  <c r="BB71" i="5"/>
  <c r="BA71" i="5"/>
  <c r="AZ71" i="5"/>
  <c r="AY71" i="5"/>
  <c r="AX71" i="5"/>
  <c r="AW71" i="5"/>
  <c r="AV71" i="5"/>
  <c r="AU71" i="5"/>
  <c r="AT71" i="5"/>
  <c r="AS71" i="5"/>
  <c r="AR71" i="5"/>
  <c r="AQ71" i="5"/>
  <c r="AP71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O95" i="5" s="1" a="1"/>
  <c r="O95" i="5" s="1"/>
  <c r="Z71" i="5"/>
  <c r="Y71" i="5"/>
  <c r="X71" i="5"/>
  <c r="DL70" i="5"/>
  <c r="DJ70" i="5"/>
  <c r="DF70" i="5"/>
  <c r="CY70" i="5"/>
  <c r="CU70" i="5"/>
  <c r="CP70" i="5"/>
  <c r="CL70" i="5"/>
  <c r="CF70" i="5"/>
  <c r="CC70" i="5"/>
  <c r="CA70" i="5"/>
  <c r="BW70" i="5"/>
  <c r="BS70" i="5"/>
  <c r="BM70" i="5"/>
  <c r="BG70" i="5"/>
  <c r="BC70" i="5"/>
  <c r="AZ70" i="5"/>
  <c r="AW70" i="5"/>
  <c r="AS70" i="5"/>
  <c r="AN70" i="5"/>
  <c r="AH70" i="5"/>
  <c r="AC70" i="5"/>
  <c r="X70" i="5"/>
  <c r="L69" i="5"/>
  <c r="L68" i="5"/>
  <c r="L67" i="5"/>
  <c r="L66" i="5"/>
  <c r="L65" i="5"/>
  <c r="L64" i="5"/>
  <c r="L63" i="5"/>
  <c r="L62" i="5"/>
  <c r="L61" i="5"/>
  <c r="L60" i="5"/>
  <c r="L59" i="5"/>
  <c r="L58" i="5"/>
  <c r="L54" i="5"/>
  <c r="L53" i="5"/>
  <c r="L52" i="5"/>
  <c r="L51" i="5"/>
  <c r="L50" i="5"/>
  <c r="K120" i="5" s="1"/>
  <c r="L49" i="5"/>
  <c r="L48" i="5"/>
  <c r="L47" i="5"/>
  <c r="L46" i="5"/>
  <c r="L45" i="5"/>
  <c r="L44" i="5"/>
  <c r="L43" i="5"/>
  <c r="L39" i="5"/>
  <c r="L38" i="5"/>
  <c r="L37" i="5"/>
  <c r="L36" i="5"/>
  <c r="L35" i="5"/>
  <c r="L34" i="5"/>
  <c r="L33" i="5"/>
  <c r="L32" i="5"/>
  <c r="L31" i="5"/>
  <c r="K112" i="5" s="1"/>
  <c r="L30" i="5"/>
  <c r="L29" i="5"/>
  <c r="L28" i="5"/>
  <c r="K106" i="5" s="1"/>
  <c r="L24" i="5"/>
  <c r="K128" i="5" s="1"/>
  <c r="L23" i="5"/>
  <c r="K126" i="5" s="1"/>
  <c r="L22" i="5"/>
  <c r="K124" i="5" s="1"/>
  <c r="L21" i="5"/>
  <c r="L20" i="5"/>
  <c r="L19" i="5"/>
  <c r="L18" i="5"/>
  <c r="L17" i="5"/>
  <c r="L16" i="5"/>
  <c r="L15" i="5"/>
  <c r="L14" i="5"/>
  <c r="L13" i="5"/>
  <c r="DP155" i="4"/>
  <c r="DO155" i="4"/>
  <c r="DN155" i="4"/>
  <c r="DM155" i="4"/>
  <c r="DL155" i="4"/>
  <c r="DK155" i="4"/>
  <c r="DJ155" i="4"/>
  <c r="DI155" i="4"/>
  <c r="DH155" i="4"/>
  <c r="DG155" i="4"/>
  <c r="DF155" i="4"/>
  <c r="DE155" i="4"/>
  <c r="DD155" i="4"/>
  <c r="DC155" i="4"/>
  <c r="DB155" i="4"/>
  <c r="DA155" i="4"/>
  <c r="CZ155" i="4"/>
  <c r="CY155" i="4"/>
  <c r="CX155" i="4"/>
  <c r="CW155" i="4"/>
  <c r="CV155" i="4"/>
  <c r="CU155" i="4"/>
  <c r="CT155" i="4"/>
  <c r="CS155" i="4"/>
  <c r="CR155" i="4"/>
  <c r="CQ155" i="4"/>
  <c r="CP155" i="4"/>
  <c r="CO155" i="4"/>
  <c r="CN155" i="4"/>
  <c r="CM155" i="4"/>
  <c r="CL155" i="4"/>
  <c r="CK155" i="4"/>
  <c r="CJ155" i="4"/>
  <c r="CI155" i="4"/>
  <c r="CH155" i="4"/>
  <c r="CG155" i="4"/>
  <c r="CF155" i="4"/>
  <c r="CE155" i="4"/>
  <c r="CD155" i="4"/>
  <c r="CC155" i="4"/>
  <c r="CB155" i="4"/>
  <c r="CA155" i="4"/>
  <c r="BZ155" i="4"/>
  <c r="BY155" i="4"/>
  <c r="BX155" i="4"/>
  <c r="BW155" i="4"/>
  <c r="BV155" i="4"/>
  <c r="BU155" i="4"/>
  <c r="BT155" i="4"/>
  <c r="BS155" i="4"/>
  <c r="BR155" i="4"/>
  <c r="BQ155" i="4"/>
  <c r="BP155" i="4"/>
  <c r="BO155" i="4"/>
  <c r="BN155" i="4"/>
  <c r="BM155" i="4"/>
  <c r="BL155" i="4"/>
  <c r="BK155" i="4"/>
  <c r="BJ155" i="4"/>
  <c r="BI155" i="4"/>
  <c r="BH155" i="4"/>
  <c r="BG155" i="4"/>
  <c r="BF155" i="4"/>
  <c r="BE155" i="4"/>
  <c r="BD155" i="4"/>
  <c r="BC155" i="4"/>
  <c r="BB155" i="4"/>
  <c r="BA155" i="4"/>
  <c r="AZ155" i="4"/>
  <c r="AY155" i="4"/>
  <c r="AX155" i="4"/>
  <c r="AW155" i="4"/>
  <c r="AV155" i="4"/>
  <c r="AU155" i="4"/>
  <c r="AT155" i="4"/>
  <c r="AS155" i="4"/>
  <c r="AR155" i="4"/>
  <c r="AQ155" i="4"/>
  <c r="AP155" i="4"/>
  <c r="AO155" i="4"/>
  <c r="AN155" i="4"/>
  <c r="AM155" i="4"/>
  <c r="AL155" i="4"/>
  <c r="AK155" i="4"/>
  <c r="AJ155" i="4"/>
  <c r="AI155" i="4"/>
  <c r="AH155" i="4"/>
  <c r="AG155" i="4"/>
  <c r="AF155" i="4"/>
  <c r="AE155" i="4"/>
  <c r="AD155" i="4"/>
  <c r="AC155" i="4"/>
  <c r="AB155" i="4"/>
  <c r="AA155" i="4"/>
  <c r="Z155" i="4"/>
  <c r="Y155" i="4"/>
  <c r="X155" i="4"/>
  <c r="DP154" i="4"/>
  <c r="DO154" i="4"/>
  <c r="DN154" i="4"/>
  <c r="DM154" i="4"/>
  <c r="DL154" i="4"/>
  <c r="DK154" i="4"/>
  <c r="DJ154" i="4"/>
  <c r="DI154" i="4"/>
  <c r="DH154" i="4"/>
  <c r="DG154" i="4"/>
  <c r="DF154" i="4"/>
  <c r="DE154" i="4"/>
  <c r="DD154" i="4"/>
  <c r="DC154" i="4"/>
  <c r="DB154" i="4"/>
  <c r="DA154" i="4"/>
  <c r="CZ154" i="4"/>
  <c r="CY154" i="4"/>
  <c r="CX154" i="4"/>
  <c r="CW154" i="4"/>
  <c r="CV154" i="4"/>
  <c r="CU154" i="4"/>
  <c r="CT154" i="4"/>
  <c r="CS154" i="4"/>
  <c r="CR154" i="4"/>
  <c r="CQ154" i="4"/>
  <c r="CP154" i="4"/>
  <c r="CO154" i="4"/>
  <c r="CN154" i="4"/>
  <c r="CM154" i="4"/>
  <c r="CL154" i="4"/>
  <c r="CK154" i="4"/>
  <c r="CJ154" i="4"/>
  <c r="CI154" i="4"/>
  <c r="CH154" i="4"/>
  <c r="CG154" i="4"/>
  <c r="CF154" i="4"/>
  <c r="CE154" i="4"/>
  <c r="CD154" i="4"/>
  <c r="CC154" i="4"/>
  <c r="CB154" i="4"/>
  <c r="CA154" i="4"/>
  <c r="BZ154" i="4"/>
  <c r="BY154" i="4"/>
  <c r="BX154" i="4"/>
  <c r="BW154" i="4"/>
  <c r="BV154" i="4"/>
  <c r="BU154" i="4"/>
  <c r="BT154" i="4"/>
  <c r="BS154" i="4"/>
  <c r="BR154" i="4"/>
  <c r="BQ154" i="4"/>
  <c r="BP154" i="4"/>
  <c r="BO154" i="4"/>
  <c r="BN154" i="4"/>
  <c r="BM154" i="4"/>
  <c r="BL154" i="4"/>
  <c r="BK154" i="4"/>
  <c r="BJ154" i="4"/>
  <c r="BI154" i="4"/>
  <c r="BH154" i="4"/>
  <c r="BG154" i="4"/>
  <c r="BF154" i="4"/>
  <c r="BE154" i="4"/>
  <c r="BD154" i="4"/>
  <c r="BC154" i="4"/>
  <c r="BB154" i="4"/>
  <c r="BA154" i="4"/>
  <c r="AZ154" i="4"/>
  <c r="AY154" i="4"/>
  <c r="AX154" i="4"/>
  <c r="AW154" i="4"/>
  <c r="AV154" i="4"/>
  <c r="AU154" i="4"/>
  <c r="AT154" i="4"/>
  <c r="AS154" i="4"/>
  <c r="AR154" i="4"/>
  <c r="AQ154" i="4"/>
  <c r="AP154" i="4"/>
  <c r="AO154" i="4"/>
  <c r="AN154" i="4"/>
  <c r="AM154" i="4"/>
  <c r="AL154" i="4"/>
  <c r="AK154" i="4"/>
  <c r="AJ154" i="4"/>
  <c r="AI154" i="4"/>
  <c r="AH154" i="4"/>
  <c r="AG154" i="4"/>
  <c r="AF154" i="4"/>
  <c r="AE154" i="4"/>
  <c r="AD154" i="4"/>
  <c r="AC154" i="4"/>
  <c r="AB154" i="4"/>
  <c r="AA154" i="4"/>
  <c r="Z154" i="4"/>
  <c r="Y154" i="4"/>
  <c r="X154" i="4"/>
  <c r="DP153" i="4"/>
  <c r="DO153" i="4"/>
  <c r="DN153" i="4"/>
  <c r="DM153" i="4"/>
  <c r="DL153" i="4"/>
  <c r="DK153" i="4"/>
  <c r="DJ153" i="4"/>
  <c r="DI153" i="4"/>
  <c r="DH153" i="4"/>
  <c r="DG153" i="4"/>
  <c r="DF153" i="4"/>
  <c r="DE153" i="4"/>
  <c r="DD153" i="4"/>
  <c r="DC153" i="4"/>
  <c r="DB153" i="4"/>
  <c r="DA153" i="4"/>
  <c r="CZ153" i="4"/>
  <c r="CY153" i="4"/>
  <c r="CX153" i="4"/>
  <c r="CW153" i="4"/>
  <c r="CV153" i="4"/>
  <c r="CU153" i="4"/>
  <c r="CT153" i="4"/>
  <c r="CS153" i="4"/>
  <c r="CR153" i="4"/>
  <c r="CQ153" i="4"/>
  <c r="CP153" i="4"/>
  <c r="CO153" i="4"/>
  <c r="CN153" i="4"/>
  <c r="CM153" i="4"/>
  <c r="CL153" i="4"/>
  <c r="CK153" i="4"/>
  <c r="CJ153" i="4"/>
  <c r="CI153" i="4"/>
  <c r="CH153" i="4"/>
  <c r="CG153" i="4"/>
  <c r="CF153" i="4"/>
  <c r="CE153" i="4"/>
  <c r="CD153" i="4"/>
  <c r="CC153" i="4"/>
  <c r="CB153" i="4"/>
  <c r="CA153" i="4"/>
  <c r="BZ153" i="4"/>
  <c r="BY153" i="4"/>
  <c r="BX153" i="4"/>
  <c r="BW153" i="4"/>
  <c r="BV153" i="4"/>
  <c r="BU153" i="4"/>
  <c r="BT153" i="4"/>
  <c r="BS153" i="4"/>
  <c r="BR153" i="4"/>
  <c r="BQ153" i="4"/>
  <c r="BP153" i="4"/>
  <c r="BO153" i="4"/>
  <c r="BN153" i="4"/>
  <c r="BM153" i="4"/>
  <c r="BL153" i="4"/>
  <c r="BK153" i="4"/>
  <c r="BJ153" i="4"/>
  <c r="BI153" i="4"/>
  <c r="BH153" i="4"/>
  <c r="BG153" i="4"/>
  <c r="BF153" i="4"/>
  <c r="BE153" i="4"/>
  <c r="BD153" i="4"/>
  <c r="BC153" i="4"/>
  <c r="BB153" i="4"/>
  <c r="BA153" i="4"/>
  <c r="AZ153" i="4"/>
  <c r="AY153" i="4"/>
  <c r="AX153" i="4"/>
  <c r="AW153" i="4"/>
  <c r="AV153" i="4"/>
  <c r="AU153" i="4"/>
  <c r="AT153" i="4"/>
  <c r="AS153" i="4"/>
  <c r="AR153" i="4"/>
  <c r="AQ153" i="4"/>
  <c r="AP153" i="4"/>
  <c r="AO153" i="4"/>
  <c r="AN153" i="4"/>
  <c r="AM153" i="4"/>
  <c r="AL153" i="4"/>
  <c r="AK153" i="4"/>
  <c r="AJ153" i="4"/>
  <c r="AI153" i="4"/>
  <c r="AH153" i="4"/>
  <c r="AG153" i="4"/>
  <c r="AF153" i="4"/>
  <c r="AE153" i="4"/>
  <c r="AD153" i="4"/>
  <c r="AC153" i="4"/>
  <c r="AB153" i="4"/>
  <c r="AA153" i="4"/>
  <c r="Z153" i="4"/>
  <c r="Y153" i="4"/>
  <c r="X153" i="4"/>
  <c r="DP152" i="4"/>
  <c r="DO152" i="4"/>
  <c r="DN152" i="4"/>
  <c r="DM152" i="4"/>
  <c r="DL152" i="4"/>
  <c r="DK152" i="4"/>
  <c r="DJ152" i="4"/>
  <c r="DI152" i="4"/>
  <c r="DH152" i="4"/>
  <c r="DG152" i="4"/>
  <c r="DF152" i="4"/>
  <c r="DE152" i="4"/>
  <c r="DD152" i="4"/>
  <c r="DC152" i="4"/>
  <c r="DB152" i="4"/>
  <c r="DA152" i="4"/>
  <c r="CZ152" i="4"/>
  <c r="CY152" i="4"/>
  <c r="CX152" i="4"/>
  <c r="CW152" i="4"/>
  <c r="CV152" i="4"/>
  <c r="CU152" i="4"/>
  <c r="CT152" i="4"/>
  <c r="CS152" i="4"/>
  <c r="CR152" i="4"/>
  <c r="CQ152" i="4"/>
  <c r="CP152" i="4"/>
  <c r="CO152" i="4"/>
  <c r="CN152" i="4"/>
  <c r="CM152" i="4"/>
  <c r="CL152" i="4"/>
  <c r="CK152" i="4"/>
  <c r="CJ152" i="4"/>
  <c r="CI152" i="4"/>
  <c r="CH152" i="4"/>
  <c r="CG152" i="4"/>
  <c r="CF152" i="4"/>
  <c r="CE152" i="4"/>
  <c r="CD152" i="4"/>
  <c r="CC152" i="4"/>
  <c r="CB152" i="4"/>
  <c r="CA152" i="4"/>
  <c r="BZ152" i="4"/>
  <c r="BY152" i="4"/>
  <c r="BX152" i="4"/>
  <c r="BW152" i="4"/>
  <c r="BV152" i="4"/>
  <c r="BU152" i="4"/>
  <c r="BT152" i="4"/>
  <c r="BS152" i="4"/>
  <c r="BR152" i="4"/>
  <c r="BQ152" i="4"/>
  <c r="BP152" i="4"/>
  <c r="BO152" i="4"/>
  <c r="BN152" i="4"/>
  <c r="BM152" i="4"/>
  <c r="BL152" i="4"/>
  <c r="BK152" i="4"/>
  <c r="BJ152" i="4"/>
  <c r="BI152" i="4"/>
  <c r="BH152" i="4"/>
  <c r="BG152" i="4"/>
  <c r="BF152" i="4"/>
  <c r="BE152" i="4"/>
  <c r="BD152" i="4"/>
  <c r="BC152" i="4"/>
  <c r="BB152" i="4"/>
  <c r="BA152" i="4"/>
  <c r="AZ152" i="4"/>
  <c r="AY152" i="4"/>
  <c r="AX152" i="4"/>
  <c r="AW152" i="4"/>
  <c r="AV152" i="4"/>
  <c r="AU152" i="4"/>
  <c r="AT152" i="4"/>
  <c r="AS152" i="4"/>
  <c r="AR152" i="4"/>
  <c r="AQ152" i="4"/>
  <c r="AP152" i="4"/>
  <c r="AO152" i="4"/>
  <c r="AN152" i="4"/>
  <c r="AM152" i="4"/>
  <c r="AL152" i="4"/>
  <c r="AK152" i="4"/>
  <c r="AJ152" i="4"/>
  <c r="AI152" i="4"/>
  <c r="AH152" i="4"/>
  <c r="AG152" i="4"/>
  <c r="AF152" i="4"/>
  <c r="AE152" i="4"/>
  <c r="AD152" i="4"/>
  <c r="AC152" i="4"/>
  <c r="AB152" i="4"/>
  <c r="AA152" i="4"/>
  <c r="Z152" i="4"/>
  <c r="Y152" i="4"/>
  <c r="X152" i="4"/>
  <c r="DP151" i="4"/>
  <c r="DO151" i="4"/>
  <c r="DN151" i="4"/>
  <c r="DM151" i="4"/>
  <c r="DL151" i="4"/>
  <c r="DK151" i="4"/>
  <c r="DJ151" i="4"/>
  <c r="DI151" i="4"/>
  <c r="DH151" i="4"/>
  <c r="DG151" i="4"/>
  <c r="DF151" i="4"/>
  <c r="DE151" i="4"/>
  <c r="DD151" i="4"/>
  <c r="DC151" i="4"/>
  <c r="DB151" i="4"/>
  <c r="DA151" i="4"/>
  <c r="CZ151" i="4"/>
  <c r="CY151" i="4"/>
  <c r="CX151" i="4"/>
  <c r="CW151" i="4"/>
  <c r="CV151" i="4"/>
  <c r="CU151" i="4"/>
  <c r="CT151" i="4"/>
  <c r="CS151" i="4"/>
  <c r="CR151" i="4"/>
  <c r="CQ151" i="4"/>
  <c r="CP151" i="4"/>
  <c r="CO151" i="4"/>
  <c r="CN151" i="4"/>
  <c r="CM151" i="4"/>
  <c r="CL151" i="4"/>
  <c r="CK151" i="4"/>
  <c r="CJ151" i="4"/>
  <c r="CI151" i="4"/>
  <c r="CH151" i="4"/>
  <c r="CG151" i="4"/>
  <c r="CF151" i="4"/>
  <c r="CE151" i="4"/>
  <c r="CD151" i="4"/>
  <c r="CC151" i="4"/>
  <c r="CB151" i="4"/>
  <c r="CA151" i="4"/>
  <c r="BZ151" i="4"/>
  <c r="BY151" i="4"/>
  <c r="BX151" i="4"/>
  <c r="BW151" i="4"/>
  <c r="BV151" i="4"/>
  <c r="BU151" i="4"/>
  <c r="BT151" i="4"/>
  <c r="BS151" i="4"/>
  <c r="BR151" i="4"/>
  <c r="BQ151" i="4"/>
  <c r="BP151" i="4"/>
  <c r="BO151" i="4"/>
  <c r="BN151" i="4"/>
  <c r="BM151" i="4"/>
  <c r="BL151" i="4"/>
  <c r="BK151" i="4"/>
  <c r="BJ151" i="4"/>
  <c r="BI151" i="4"/>
  <c r="BH151" i="4"/>
  <c r="BG151" i="4"/>
  <c r="BF151" i="4"/>
  <c r="BE151" i="4"/>
  <c r="BD151" i="4"/>
  <c r="BC151" i="4"/>
  <c r="BB151" i="4"/>
  <c r="BA151" i="4"/>
  <c r="AZ151" i="4"/>
  <c r="AY151" i="4"/>
  <c r="AX151" i="4"/>
  <c r="AW151" i="4"/>
  <c r="AV151" i="4"/>
  <c r="AU151" i="4"/>
  <c r="AT151" i="4"/>
  <c r="AS151" i="4"/>
  <c r="AR151" i="4"/>
  <c r="AQ151" i="4"/>
  <c r="AP151" i="4"/>
  <c r="AO151" i="4"/>
  <c r="AN151" i="4"/>
  <c r="AM151" i="4"/>
  <c r="AL151" i="4"/>
  <c r="AK151" i="4"/>
  <c r="AJ151" i="4"/>
  <c r="AI151" i="4"/>
  <c r="AH151" i="4"/>
  <c r="AG151" i="4"/>
  <c r="AF151" i="4"/>
  <c r="AE151" i="4"/>
  <c r="AD151" i="4"/>
  <c r="AC151" i="4"/>
  <c r="AB151" i="4"/>
  <c r="AA151" i="4"/>
  <c r="Z151" i="4"/>
  <c r="Y151" i="4"/>
  <c r="X151" i="4"/>
  <c r="DP150" i="4"/>
  <c r="DO150" i="4"/>
  <c r="DN150" i="4"/>
  <c r="DM150" i="4"/>
  <c r="DL150" i="4"/>
  <c r="DK150" i="4"/>
  <c r="DJ150" i="4"/>
  <c r="DI150" i="4"/>
  <c r="DH150" i="4"/>
  <c r="DG150" i="4"/>
  <c r="DF150" i="4"/>
  <c r="DE150" i="4"/>
  <c r="DD150" i="4"/>
  <c r="DC150" i="4"/>
  <c r="DB150" i="4"/>
  <c r="DA150" i="4"/>
  <c r="CZ150" i="4"/>
  <c r="CY150" i="4"/>
  <c r="CX150" i="4"/>
  <c r="CW150" i="4"/>
  <c r="CV150" i="4"/>
  <c r="CU150" i="4"/>
  <c r="CT150" i="4"/>
  <c r="CS150" i="4"/>
  <c r="CR150" i="4"/>
  <c r="CQ150" i="4"/>
  <c r="CP150" i="4"/>
  <c r="CO150" i="4"/>
  <c r="CN150" i="4"/>
  <c r="CM150" i="4"/>
  <c r="CL150" i="4"/>
  <c r="CK150" i="4"/>
  <c r="CJ150" i="4"/>
  <c r="CI150" i="4"/>
  <c r="CH150" i="4"/>
  <c r="CG150" i="4"/>
  <c r="CF150" i="4"/>
  <c r="CE150" i="4"/>
  <c r="CD150" i="4"/>
  <c r="CC150" i="4"/>
  <c r="CB150" i="4"/>
  <c r="CA150" i="4"/>
  <c r="BZ150" i="4"/>
  <c r="BY150" i="4"/>
  <c r="BX150" i="4"/>
  <c r="BW150" i="4"/>
  <c r="BV150" i="4"/>
  <c r="BU150" i="4"/>
  <c r="BT150" i="4"/>
  <c r="BS150" i="4"/>
  <c r="BR150" i="4"/>
  <c r="BQ150" i="4"/>
  <c r="BP150" i="4"/>
  <c r="BO150" i="4"/>
  <c r="BN150" i="4"/>
  <c r="BM150" i="4"/>
  <c r="BL150" i="4"/>
  <c r="BK150" i="4"/>
  <c r="BJ150" i="4"/>
  <c r="BI150" i="4"/>
  <c r="BH150" i="4"/>
  <c r="BG150" i="4"/>
  <c r="BF150" i="4"/>
  <c r="BE150" i="4"/>
  <c r="BD150" i="4"/>
  <c r="BC150" i="4"/>
  <c r="BB150" i="4"/>
  <c r="BA150" i="4"/>
  <c r="AZ150" i="4"/>
  <c r="AY150" i="4"/>
  <c r="AX150" i="4"/>
  <c r="AW150" i="4"/>
  <c r="AV150" i="4"/>
  <c r="AU150" i="4"/>
  <c r="AT150" i="4"/>
  <c r="AS150" i="4"/>
  <c r="AR150" i="4"/>
  <c r="AQ150" i="4"/>
  <c r="AP150" i="4"/>
  <c r="AO150" i="4"/>
  <c r="AN150" i="4"/>
  <c r="AM150" i="4"/>
  <c r="AL150" i="4"/>
  <c r="AK150" i="4"/>
  <c r="AJ150" i="4"/>
  <c r="AI150" i="4"/>
  <c r="AH150" i="4"/>
  <c r="AG150" i="4"/>
  <c r="AF150" i="4"/>
  <c r="AE150" i="4"/>
  <c r="AD150" i="4"/>
  <c r="AC150" i="4"/>
  <c r="AB150" i="4"/>
  <c r="AA150" i="4"/>
  <c r="Z150" i="4"/>
  <c r="Y150" i="4"/>
  <c r="X150" i="4"/>
  <c r="DP149" i="4"/>
  <c r="DO149" i="4"/>
  <c r="DN149" i="4"/>
  <c r="DM149" i="4"/>
  <c r="DL149" i="4"/>
  <c r="DK149" i="4"/>
  <c r="DJ149" i="4"/>
  <c r="DI149" i="4"/>
  <c r="DH149" i="4"/>
  <c r="DG149" i="4"/>
  <c r="DF149" i="4"/>
  <c r="DE149" i="4"/>
  <c r="DD149" i="4"/>
  <c r="DC149" i="4"/>
  <c r="DB149" i="4"/>
  <c r="DA149" i="4"/>
  <c r="CZ149" i="4"/>
  <c r="CY149" i="4"/>
  <c r="CX149" i="4"/>
  <c r="CW149" i="4"/>
  <c r="CV149" i="4"/>
  <c r="CU149" i="4"/>
  <c r="CT149" i="4"/>
  <c r="CS149" i="4"/>
  <c r="CR149" i="4"/>
  <c r="CQ149" i="4"/>
  <c r="CP149" i="4"/>
  <c r="CO149" i="4"/>
  <c r="CN149" i="4"/>
  <c r="CM149" i="4"/>
  <c r="CL149" i="4"/>
  <c r="CK149" i="4"/>
  <c r="CJ149" i="4"/>
  <c r="CI149" i="4"/>
  <c r="CH149" i="4"/>
  <c r="CG149" i="4"/>
  <c r="CF149" i="4"/>
  <c r="CE149" i="4"/>
  <c r="CD149" i="4"/>
  <c r="CC149" i="4"/>
  <c r="CB149" i="4"/>
  <c r="CA149" i="4"/>
  <c r="BZ149" i="4"/>
  <c r="BY149" i="4"/>
  <c r="BX149" i="4"/>
  <c r="BW149" i="4"/>
  <c r="BV149" i="4"/>
  <c r="BU149" i="4"/>
  <c r="BT149" i="4"/>
  <c r="BS149" i="4"/>
  <c r="BR149" i="4"/>
  <c r="BQ149" i="4"/>
  <c r="BP149" i="4"/>
  <c r="BO149" i="4"/>
  <c r="BN149" i="4"/>
  <c r="BM149" i="4"/>
  <c r="BL149" i="4"/>
  <c r="BK149" i="4"/>
  <c r="BJ149" i="4"/>
  <c r="BI149" i="4"/>
  <c r="BH149" i="4"/>
  <c r="BG149" i="4"/>
  <c r="BF149" i="4"/>
  <c r="BE149" i="4"/>
  <c r="BD149" i="4"/>
  <c r="BC149" i="4"/>
  <c r="BB149" i="4"/>
  <c r="BA149" i="4"/>
  <c r="AZ149" i="4"/>
  <c r="AY149" i="4"/>
  <c r="AX149" i="4"/>
  <c r="AW149" i="4"/>
  <c r="AV149" i="4"/>
  <c r="AU149" i="4"/>
  <c r="AT149" i="4"/>
  <c r="AS149" i="4"/>
  <c r="AR149" i="4"/>
  <c r="AQ149" i="4"/>
  <c r="AP149" i="4"/>
  <c r="AO149" i="4"/>
  <c r="AN149" i="4"/>
  <c r="AM149" i="4"/>
  <c r="AL149" i="4"/>
  <c r="AK149" i="4"/>
  <c r="AJ149" i="4"/>
  <c r="AI149" i="4"/>
  <c r="AH149" i="4"/>
  <c r="AG149" i="4"/>
  <c r="AF149" i="4"/>
  <c r="AE149" i="4"/>
  <c r="AD149" i="4"/>
  <c r="AC149" i="4"/>
  <c r="AB149" i="4"/>
  <c r="AA149" i="4"/>
  <c r="Z149" i="4"/>
  <c r="Y149" i="4"/>
  <c r="X149" i="4"/>
  <c r="DP148" i="4"/>
  <c r="DO148" i="4"/>
  <c r="DN148" i="4"/>
  <c r="DM148" i="4"/>
  <c r="DL148" i="4"/>
  <c r="DK148" i="4"/>
  <c r="DJ148" i="4"/>
  <c r="DI148" i="4"/>
  <c r="DH148" i="4"/>
  <c r="DG148" i="4"/>
  <c r="DF148" i="4"/>
  <c r="DE148" i="4"/>
  <c r="DD148" i="4"/>
  <c r="DC148" i="4"/>
  <c r="DB148" i="4"/>
  <c r="DA148" i="4"/>
  <c r="CZ148" i="4"/>
  <c r="CY148" i="4"/>
  <c r="CX148" i="4"/>
  <c r="CW148" i="4"/>
  <c r="CV148" i="4"/>
  <c r="CU148" i="4"/>
  <c r="CT148" i="4"/>
  <c r="CS148" i="4"/>
  <c r="CR148" i="4"/>
  <c r="CQ148" i="4"/>
  <c r="CP148" i="4"/>
  <c r="CO148" i="4"/>
  <c r="CN148" i="4"/>
  <c r="CM148" i="4"/>
  <c r="CL148" i="4"/>
  <c r="CK148" i="4"/>
  <c r="CJ148" i="4"/>
  <c r="CI148" i="4"/>
  <c r="CH148" i="4"/>
  <c r="CG148" i="4"/>
  <c r="CF148" i="4"/>
  <c r="CE148" i="4"/>
  <c r="CD148" i="4"/>
  <c r="CC148" i="4"/>
  <c r="CB148" i="4"/>
  <c r="CA148" i="4"/>
  <c r="BZ148" i="4"/>
  <c r="BY148" i="4"/>
  <c r="BX148" i="4"/>
  <c r="BW148" i="4"/>
  <c r="BV148" i="4"/>
  <c r="BU148" i="4"/>
  <c r="BT148" i="4"/>
  <c r="BS148" i="4"/>
  <c r="BR148" i="4"/>
  <c r="BQ148" i="4"/>
  <c r="BP148" i="4"/>
  <c r="BO148" i="4"/>
  <c r="BN148" i="4"/>
  <c r="BM148" i="4"/>
  <c r="BL148" i="4"/>
  <c r="BK148" i="4"/>
  <c r="BJ148" i="4"/>
  <c r="BI148" i="4"/>
  <c r="BH148" i="4"/>
  <c r="BG148" i="4"/>
  <c r="BF148" i="4"/>
  <c r="BE148" i="4"/>
  <c r="BD148" i="4"/>
  <c r="BC148" i="4"/>
  <c r="BB148" i="4"/>
  <c r="BA148" i="4"/>
  <c r="AZ148" i="4"/>
  <c r="AY148" i="4"/>
  <c r="AX148" i="4"/>
  <c r="AW148" i="4"/>
  <c r="AV148" i="4"/>
  <c r="AU148" i="4"/>
  <c r="AT148" i="4"/>
  <c r="AS148" i="4"/>
  <c r="AR148" i="4"/>
  <c r="AQ148" i="4"/>
  <c r="AP148" i="4"/>
  <c r="AO148" i="4"/>
  <c r="AN148" i="4"/>
  <c r="AM148" i="4"/>
  <c r="AL148" i="4"/>
  <c r="AK148" i="4"/>
  <c r="AJ148" i="4"/>
  <c r="AI148" i="4"/>
  <c r="AH148" i="4"/>
  <c r="AG148" i="4"/>
  <c r="AF148" i="4"/>
  <c r="AE148" i="4"/>
  <c r="AD148" i="4"/>
  <c r="AC148" i="4"/>
  <c r="AB148" i="4"/>
  <c r="AA148" i="4"/>
  <c r="Z148" i="4"/>
  <c r="O172" i="4" s="1" a="1"/>
  <c r="O172" i="4" s="1"/>
  <c r="Y148" i="4"/>
  <c r="X148" i="4"/>
  <c r="DP147" i="4"/>
  <c r="DO147" i="4"/>
  <c r="DN147" i="4"/>
  <c r="DM147" i="4"/>
  <c r="DL147" i="4"/>
  <c r="DK147" i="4"/>
  <c r="DJ147" i="4"/>
  <c r="DI147" i="4"/>
  <c r="DH147" i="4"/>
  <c r="DG147" i="4"/>
  <c r="DF147" i="4"/>
  <c r="DE147" i="4"/>
  <c r="DD147" i="4"/>
  <c r="DC147" i="4"/>
  <c r="DB147" i="4"/>
  <c r="DA147" i="4"/>
  <c r="CZ147" i="4"/>
  <c r="CY147" i="4"/>
  <c r="CX147" i="4"/>
  <c r="CW147" i="4"/>
  <c r="CV147" i="4"/>
  <c r="CU147" i="4"/>
  <c r="CT147" i="4"/>
  <c r="CS147" i="4"/>
  <c r="CR147" i="4"/>
  <c r="CQ147" i="4"/>
  <c r="CP147" i="4"/>
  <c r="CO147" i="4"/>
  <c r="CN147" i="4"/>
  <c r="CM147" i="4"/>
  <c r="CL147" i="4"/>
  <c r="CK147" i="4"/>
  <c r="CJ147" i="4"/>
  <c r="CI147" i="4"/>
  <c r="CH147" i="4"/>
  <c r="CG147" i="4"/>
  <c r="CF147" i="4"/>
  <c r="CE147" i="4"/>
  <c r="CD147" i="4"/>
  <c r="CC147" i="4"/>
  <c r="CB147" i="4"/>
  <c r="CA147" i="4"/>
  <c r="BZ147" i="4"/>
  <c r="BY147" i="4"/>
  <c r="BX147" i="4"/>
  <c r="BW147" i="4"/>
  <c r="BV147" i="4"/>
  <c r="BU147" i="4"/>
  <c r="BT147" i="4"/>
  <c r="BS147" i="4"/>
  <c r="BR147" i="4"/>
  <c r="BQ147" i="4"/>
  <c r="BP147" i="4"/>
  <c r="BO147" i="4"/>
  <c r="BN147" i="4"/>
  <c r="BM147" i="4"/>
  <c r="BL147" i="4"/>
  <c r="BK147" i="4"/>
  <c r="BJ147" i="4"/>
  <c r="BI147" i="4"/>
  <c r="BH147" i="4"/>
  <c r="BG147" i="4"/>
  <c r="BF147" i="4"/>
  <c r="BE147" i="4"/>
  <c r="BD147" i="4"/>
  <c r="BC147" i="4"/>
  <c r="BB147" i="4"/>
  <c r="BA147" i="4"/>
  <c r="AZ147" i="4"/>
  <c r="AY147" i="4"/>
  <c r="AX147" i="4"/>
  <c r="AW147" i="4"/>
  <c r="AV147" i="4"/>
  <c r="AU147" i="4"/>
  <c r="AT147" i="4"/>
  <c r="AS147" i="4"/>
  <c r="AR147" i="4"/>
  <c r="AQ147" i="4"/>
  <c r="AP147" i="4"/>
  <c r="AO147" i="4"/>
  <c r="AN147" i="4"/>
  <c r="AM147" i="4"/>
  <c r="AL147" i="4"/>
  <c r="AK147" i="4"/>
  <c r="AJ147" i="4"/>
  <c r="AI147" i="4"/>
  <c r="AH147" i="4"/>
  <c r="AG147" i="4"/>
  <c r="AF147" i="4"/>
  <c r="AE147" i="4"/>
  <c r="AD147" i="4"/>
  <c r="AC147" i="4"/>
  <c r="AB147" i="4"/>
  <c r="AA147" i="4"/>
  <c r="Z147" i="4"/>
  <c r="Y147" i="4"/>
  <c r="X147" i="4"/>
  <c r="O171" i="4" s="1" a="1"/>
  <c r="O171" i="4" s="1"/>
  <c r="DP146" i="4"/>
  <c r="DO146" i="4"/>
  <c r="DN146" i="4"/>
  <c r="DM146" i="4"/>
  <c r="DL146" i="4"/>
  <c r="DK146" i="4"/>
  <c r="DJ146" i="4"/>
  <c r="DI146" i="4"/>
  <c r="DH146" i="4"/>
  <c r="DG146" i="4"/>
  <c r="DF146" i="4"/>
  <c r="DE146" i="4"/>
  <c r="DD146" i="4"/>
  <c r="DC146" i="4"/>
  <c r="DB146" i="4"/>
  <c r="DA146" i="4"/>
  <c r="CZ146" i="4"/>
  <c r="CY146" i="4"/>
  <c r="CX146" i="4"/>
  <c r="CW146" i="4"/>
  <c r="CV146" i="4"/>
  <c r="CU146" i="4"/>
  <c r="CT146" i="4"/>
  <c r="CS146" i="4"/>
  <c r="CR146" i="4"/>
  <c r="CQ146" i="4"/>
  <c r="CP146" i="4"/>
  <c r="CO146" i="4"/>
  <c r="CN146" i="4"/>
  <c r="CM146" i="4"/>
  <c r="CL146" i="4"/>
  <c r="CK146" i="4"/>
  <c r="CJ146" i="4"/>
  <c r="CI146" i="4"/>
  <c r="CH146" i="4"/>
  <c r="CG146" i="4"/>
  <c r="CF146" i="4"/>
  <c r="CE146" i="4"/>
  <c r="CD146" i="4"/>
  <c r="CC146" i="4"/>
  <c r="CB146" i="4"/>
  <c r="CA146" i="4"/>
  <c r="BZ146" i="4"/>
  <c r="BY146" i="4"/>
  <c r="BX146" i="4"/>
  <c r="BW146" i="4"/>
  <c r="BV146" i="4"/>
  <c r="BU146" i="4"/>
  <c r="BT146" i="4"/>
  <c r="BS146" i="4"/>
  <c r="BR146" i="4"/>
  <c r="BQ146" i="4"/>
  <c r="BP146" i="4"/>
  <c r="BO146" i="4"/>
  <c r="BN146" i="4"/>
  <c r="BM146" i="4"/>
  <c r="BL146" i="4"/>
  <c r="BK146" i="4"/>
  <c r="BJ146" i="4"/>
  <c r="BI146" i="4"/>
  <c r="BH146" i="4"/>
  <c r="BG146" i="4"/>
  <c r="BF146" i="4"/>
  <c r="BE146" i="4"/>
  <c r="BD146" i="4"/>
  <c r="BC146" i="4"/>
  <c r="BB146" i="4"/>
  <c r="BA146" i="4"/>
  <c r="AZ146" i="4"/>
  <c r="AY146" i="4"/>
  <c r="AX146" i="4"/>
  <c r="AW146" i="4"/>
  <c r="AV146" i="4"/>
  <c r="AU146" i="4"/>
  <c r="AT146" i="4"/>
  <c r="AS146" i="4"/>
  <c r="AR146" i="4"/>
  <c r="AQ146" i="4"/>
  <c r="AP146" i="4"/>
  <c r="AO146" i="4"/>
  <c r="AN146" i="4"/>
  <c r="AM146" i="4"/>
  <c r="AL146" i="4"/>
  <c r="AK146" i="4"/>
  <c r="AJ146" i="4"/>
  <c r="AI146" i="4"/>
  <c r="AH146" i="4"/>
  <c r="AG146" i="4"/>
  <c r="AF146" i="4"/>
  <c r="AE146" i="4"/>
  <c r="AD146" i="4"/>
  <c r="AC146" i="4"/>
  <c r="AB146" i="4"/>
  <c r="AA146" i="4"/>
  <c r="Z146" i="4"/>
  <c r="Y146" i="4"/>
  <c r="X146" i="4"/>
  <c r="O170" i="4" s="1" a="1"/>
  <c r="O170" i="4" s="1"/>
  <c r="DP140" i="4"/>
  <c r="DO140" i="4"/>
  <c r="DN140" i="4"/>
  <c r="DM140" i="4"/>
  <c r="DL140" i="4"/>
  <c r="DK140" i="4"/>
  <c r="DJ140" i="4"/>
  <c r="DI140" i="4"/>
  <c r="DH140" i="4"/>
  <c r="DG140" i="4"/>
  <c r="DF140" i="4"/>
  <c r="DE140" i="4"/>
  <c r="DD140" i="4"/>
  <c r="DC140" i="4"/>
  <c r="DB140" i="4"/>
  <c r="DA140" i="4"/>
  <c r="CZ140" i="4"/>
  <c r="CY140" i="4"/>
  <c r="CX140" i="4"/>
  <c r="CW140" i="4"/>
  <c r="CV140" i="4"/>
  <c r="CU140" i="4"/>
  <c r="CT140" i="4"/>
  <c r="CS140" i="4"/>
  <c r="CR140" i="4"/>
  <c r="CQ140" i="4"/>
  <c r="CP140" i="4"/>
  <c r="CO140" i="4"/>
  <c r="CN140" i="4"/>
  <c r="CM140" i="4"/>
  <c r="CL140" i="4"/>
  <c r="CK140" i="4"/>
  <c r="CJ140" i="4"/>
  <c r="CI140" i="4"/>
  <c r="CH140" i="4"/>
  <c r="CG140" i="4"/>
  <c r="CF140" i="4"/>
  <c r="CE140" i="4"/>
  <c r="CD140" i="4"/>
  <c r="CC140" i="4"/>
  <c r="CB140" i="4"/>
  <c r="CA140" i="4"/>
  <c r="BZ140" i="4"/>
  <c r="BY140" i="4"/>
  <c r="BX140" i="4"/>
  <c r="BW140" i="4"/>
  <c r="BV140" i="4"/>
  <c r="BU140" i="4"/>
  <c r="BT140" i="4"/>
  <c r="BS140" i="4"/>
  <c r="BR140" i="4"/>
  <c r="BQ140" i="4"/>
  <c r="BP140" i="4"/>
  <c r="BO140" i="4"/>
  <c r="BN140" i="4"/>
  <c r="BM140" i="4"/>
  <c r="BL140" i="4"/>
  <c r="BK140" i="4"/>
  <c r="BJ140" i="4"/>
  <c r="BI140" i="4"/>
  <c r="BH140" i="4"/>
  <c r="BG140" i="4"/>
  <c r="BF140" i="4"/>
  <c r="BE140" i="4"/>
  <c r="BD140" i="4"/>
  <c r="BC140" i="4"/>
  <c r="BB140" i="4"/>
  <c r="BA140" i="4"/>
  <c r="AZ140" i="4"/>
  <c r="AY140" i="4"/>
  <c r="AX140" i="4"/>
  <c r="AW140" i="4"/>
  <c r="AV140" i="4"/>
  <c r="AU140" i="4"/>
  <c r="AT140" i="4"/>
  <c r="AS140" i="4"/>
  <c r="AR140" i="4"/>
  <c r="AQ140" i="4"/>
  <c r="AP140" i="4"/>
  <c r="AO140" i="4"/>
  <c r="AN140" i="4"/>
  <c r="AM140" i="4"/>
  <c r="AL140" i="4"/>
  <c r="AK140" i="4"/>
  <c r="AJ140" i="4"/>
  <c r="AI140" i="4"/>
  <c r="AH140" i="4"/>
  <c r="AG140" i="4"/>
  <c r="AF140" i="4"/>
  <c r="AE140" i="4"/>
  <c r="AD140" i="4"/>
  <c r="AC140" i="4"/>
  <c r="O164" i="4" s="1" a="1"/>
  <c r="O164" i="4" s="1"/>
  <c r="AB140" i="4"/>
  <c r="AA140" i="4"/>
  <c r="Z140" i="4"/>
  <c r="Y140" i="4"/>
  <c r="X140" i="4"/>
  <c r="DP139" i="4"/>
  <c r="DO139" i="4"/>
  <c r="DN139" i="4"/>
  <c r="DM139" i="4"/>
  <c r="DL139" i="4"/>
  <c r="DK139" i="4"/>
  <c r="DJ139" i="4"/>
  <c r="DI139" i="4"/>
  <c r="DH139" i="4"/>
  <c r="DG139" i="4"/>
  <c r="DF139" i="4"/>
  <c r="DE139" i="4"/>
  <c r="DD139" i="4"/>
  <c r="DC139" i="4"/>
  <c r="DB139" i="4"/>
  <c r="DA139" i="4"/>
  <c r="CZ139" i="4"/>
  <c r="CY139" i="4"/>
  <c r="CX139" i="4"/>
  <c r="CW139" i="4"/>
  <c r="CV139" i="4"/>
  <c r="CU139" i="4"/>
  <c r="CT139" i="4"/>
  <c r="CS139" i="4"/>
  <c r="CR139" i="4"/>
  <c r="CQ139" i="4"/>
  <c r="CP139" i="4"/>
  <c r="CO139" i="4"/>
  <c r="CN139" i="4"/>
  <c r="CM139" i="4"/>
  <c r="CL139" i="4"/>
  <c r="CK139" i="4"/>
  <c r="CJ139" i="4"/>
  <c r="CI139" i="4"/>
  <c r="CH139" i="4"/>
  <c r="CG139" i="4"/>
  <c r="CF139" i="4"/>
  <c r="CE139" i="4"/>
  <c r="CD139" i="4"/>
  <c r="CC139" i="4"/>
  <c r="CB139" i="4"/>
  <c r="CA139" i="4"/>
  <c r="BZ139" i="4"/>
  <c r="BY139" i="4"/>
  <c r="BX139" i="4"/>
  <c r="BW139" i="4"/>
  <c r="BV139" i="4"/>
  <c r="BU139" i="4"/>
  <c r="BT139" i="4"/>
  <c r="BS139" i="4"/>
  <c r="BR139" i="4"/>
  <c r="BQ139" i="4"/>
  <c r="BP139" i="4"/>
  <c r="BO139" i="4"/>
  <c r="BN139" i="4"/>
  <c r="BM139" i="4"/>
  <c r="BL139" i="4"/>
  <c r="BK139" i="4"/>
  <c r="BJ139" i="4"/>
  <c r="BI139" i="4"/>
  <c r="BH139" i="4"/>
  <c r="BG139" i="4"/>
  <c r="BF139" i="4"/>
  <c r="BE139" i="4"/>
  <c r="BD139" i="4"/>
  <c r="BC139" i="4"/>
  <c r="BB139" i="4"/>
  <c r="BA139" i="4"/>
  <c r="AZ139" i="4"/>
  <c r="AY139" i="4"/>
  <c r="AX139" i="4"/>
  <c r="AW139" i="4"/>
  <c r="AV139" i="4"/>
  <c r="AU139" i="4"/>
  <c r="AT139" i="4"/>
  <c r="AS139" i="4"/>
  <c r="AR139" i="4"/>
  <c r="AQ139" i="4"/>
  <c r="AP139" i="4"/>
  <c r="AO139" i="4"/>
  <c r="AN139" i="4"/>
  <c r="AM139" i="4"/>
  <c r="AL139" i="4"/>
  <c r="AK139" i="4"/>
  <c r="AJ139" i="4"/>
  <c r="AI139" i="4"/>
  <c r="AH139" i="4"/>
  <c r="AG139" i="4"/>
  <c r="AF139" i="4"/>
  <c r="AE139" i="4"/>
  <c r="AD139" i="4"/>
  <c r="AC139" i="4"/>
  <c r="AB139" i="4"/>
  <c r="AA139" i="4"/>
  <c r="Z139" i="4"/>
  <c r="Y139" i="4"/>
  <c r="X139" i="4"/>
  <c r="O163" i="4" s="1" a="1"/>
  <c r="O163" i="4" s="1"/>
  <c r="DP138" i="4"/>
  <c r="DO138" i="4"/>
  <c r="DN138" i="4"/>
  <c r="DM138" i="4"/>
  <c r="DL138" i="4"/>
  <c r="DK138" i="4"/>
  <c r="DJ138" i="4"/>
  <c r="DI138" i="4"/>
  <c r="DH138" i="4"/>
  <c r="DG138" i="4"/>
  <c r="DF138" i="4"/>
  <c r="DE138" i="4"/>
  <c r="DD138" i="4"/>
  <c r="DC138" i="4"/>
  <c r="DB138" i="4"/>
  <c r="DA138" i="4"/>
  <c r="CZ138" i="4"/>
  <c r="CY138" i="4"/>
  <c r="CX138" i="4"/>
  <c r="CW138" i="4"/>
  <c r="CV138" i="4"/>
  <c r="CU138" i="4"/>
  <c r="CT138" i="4"/>
  <c r="CS138" i="4"/>
  <c r="CR138" i="4"/>
  <c r="CQ138" i="4"/>
  <c r="CP138" i="4"/>
  <c r="CO138" i="4"/>
  <c r="CN138" i="4"/>
  <c r="CM138" i="4"/>
  <c r="CL138" i="4"/>
  <c r="CK138" i="4"/>
  <c r="CJ138" i="4"/>
  <c r="CI138" i="4"/>
  <c r="CH138" i="4"/>
  <c r="CG138" i="4"/>
  <c r="CF138" i="4"/>
  <c r="CE138" i="4"/>
  <c r="CD138" i="4"/>
  <c r="CC138" i="4"/>
  <c r="CB138" i="4"/>
  <c r="CA138" i="4"/>
  <c r="BZ138" i="4"/>
  <c r="BY138" i="4"/>
  <c r="BX138" i="4"/>
  <c r="BW138" i="4"/>
  <c r="BV138" i="4"/>
  <c r="BU138" i="4"/>
  <c r="BT138" i="4"/>
  <c r="BS138" i="4"/>
  <c r="BR138" i="4"/>
  <c r="BQ138" i="4"/>
  <c r="BP138" i="4"/>
  <c r="BO138" i="4"/>
  <c r="BN138" i="4"/>
  <c r="BM138" i="4"/>
  <c r="BL138" i="4"/>
  <c r="BK138" i="4"/>
  <c r="BJ138" i="4"/>
  <c r="BI138" i="4"/>
  <c r="BH138" i="4"/>
  <c r="BG138" i="4"/>
  <c r="BF138" i="4"/>
  <c r="BE138" i="4"/>
  <c r="BD138" i="4"/>
  <c r="BC138" i="4"/>
  <c r="BB138" i="4"/>
  <c r="BA138" i="4"/>
  <c r="AZ138" i="4"/>
  <c r="AY138" i="4"/>
  <c r="AX138" i="4"/>
  <c r="AW138" i="4"/>
  <c r="AV138" i="4"/>
  <c r="AU138" i="4"/>
  <c r="AT138" i="4"/>
  <c r="AS138" i="4"/>
  <c r="AR138" i="4"/>
  <c r="AQ138" i="4"/>
  <c r="AP138" i="4"/>
  <c r="AO138" i="4"/>
  <c r="AN138" i="4"/>
  <c r="AM138" i="4"/>
  <c r="AL138" i="4"/>
  <c r="AK138" i="4"/>
  <c r="AJ138" i="4"/>
  <c r="AI138" i="4"/>
  <c r="AH138" i="4"/>
  <c r="AG138" i="4"/>
  <c r="AF138" i="4"/>
  <c r="AE138" i="4"/>
  <c r="AD138" i="4"/>
  <c r="AC138" i="4"/>
  <c r="AB138" i="4"/>
  <c r="AA138" i="4"/>
  <c r="Z138" i="4"/>
  <c r="Y138" i="4"/>
  <c r="X138" i="4"/>
  <c r="DP137" i="4"/>
  <c r="DO137" i="4"/>
  <c r="DN137" i="4"/>
  <c r="DM137" i="4"/>
  <c r="DL137" i="4"/>
  <c r="DK137" i="4"/>
  <c r="DJ137" i="4"/>
  <c r="DI137" i="4"/>
  <c r="DH137" i="4"/>
  <c r="DG137" i="4"/>
  <c r="DF137" i="4"/>
  <c r="DE137" i="4"/>
  <c r="DD137" i="4"/>
  <c r="DC137" i="4"/>
  <c r="DB137" i="4"/>
  <c r="DA137" i="4"/>
  <c r="CZ137" i="4"/>
  <c r="CY137" i="4"/>
  <c r="CX137" i="4"/>
  <c r="CW137" i="4"/>
  <c r="CV137" i="4"/>
  <c r="CU137" i="4"/>
  <c r="CT137" i="4"/>
  <c r="CS137" i="4"/>
  <c r="CR137" i="4"/>
  <c r="CQ137" i="4"/>
  <c r="CP137" i="4"/>
  <c r="CO137" i="4"/>
  <c r="CN137" i="4"/>
  <c r="CM137" i="4"/>
  <c r="CL137" i="4"/>
  <c r="CK137" i="4"/>
  <c r="CJ137" i="4"/>
  <c r="CI137" i="4"/>
  <c r="CH137" i="4"/>
  <c r="CG137" i="4"/>
  <c r="CF137" i="4"/>
  <c r="CE137" i="4"/>
  <c r="CD137" i="4"/>
  <c r="CC137" i="4"/>
  <c r="CB137" i="4"/>
  <c r="CA137" i="4"/>
  <c r="BZ137" i="4"/>
  <c r="BY137" i="4"/>
  <c r="BX137" i="4"/>
  <c r="BW137" i="4"/>
  <c r="BV137" i="4"/>
  <c r="BU137" i="4"/>
  <c r="BT137" i="4"/>
  <c r="BS137" i="4"/>
  <c r="BR137" i="4"/>
  <c r="BQ137" i="4"/>
  <c r="BP137" i="4"/>
  <c r="BO137" i="4"/>
  <c r="BN137" i="4"/>
  <c r="BM137" i="4"/>
  <c r="BL137" i="4"/>
  <c r="BK137" i="4"/>
  <c r="BJ137" i="4"/>
  <c r="BI137" i="4"/>
  <c r="BH137" i="4"/>
  <c r="BG137" i="4"/>
  <c r="BF137" i="4"/>
  <c r="BE137" i="4"/>
  <c r="BD137" i="4"/>
  <c r="BC137" i="4"/>
  <c r="BB137" i="4"/>
  <c r="BA137" i="4"/>
  <c r="AZ137" i="4"/>
  <c r="AY137" i="4"/>
  <c r="AX137" i="4"/>
  <c r="AW137" i="4"/>
  <c r="AV137" i="4"/>
  <c r="AU137" i="4"/>
  <c r="AT137" i="4"/>
  <c r="AS137" i="4"/>
  <c r="AR137" i="4"/>
  <c r="AQ137" i="4"/>
  <c r="AP137" i="4"/>
  <c r="AO137" i="4"/>
  <c r="AN137" i="4"/>
  <c r="AM137" i="4"/>
  <c r="AL137" i="4"/>
  <c r="AK137" i="4"/>
  <c r="AJ137" i="4"/>
  <c r="AI137" i="4"/>
  <c r="AH137" i="4"/>
  <c r="AG137" i="4"/>
  <c r="AF137" i="4"/>
  <c r="AE137" i="4"/>
  <c r="AD137" i="4"/>
  <c r="AC137" i="4"/>
  <c r="AB137" i="4"/>
  <c r="AA137" i="4"/>
  <c r="Z137" i="4"/>
  <c r="Y137" i="4"/>
  <c r="X137" i="4"/>
  <c r="DP136" i="4"/>
  <c r="DO136" i="4"/>
  <c r="DN136" i="4"/>
  <c r="DM136" i="4"/>
  <c r="DL136" i="4"/>
  <c r="DK136" i="4"/>
  <c r="DJ136" i="4"/>
  <c r="DI136" i="4"/>
  <c r="DH136" i="4"/>
  <c r="DG136" i="4"/>
  <c r="DF136" i="4"/>
  <c r="DE136" i="4"/>
  <c r="DD136" i="4"/>
  <c r="DC136" i="4"/>
  <c r="DB136" i="4"/>
  <c r="DA136" i="4"/>
  <c r="CZ136" i="4"/>
  <c r="CY136" i="4"/>
  <c r="CX136" i="4"/>
  <c r="CW136" i="4"/>
  <c r="CV136" i="4"/>
  <c r="CU136" i="4"/>
  <c r="CT136" i="4"/>
  <c r="CS136" i="4"/>
  <c r="CR136" i="4"/>
  <c r="CQ136" i="4"/>
  <c r="CP136" i="4"/>
  <c r="CO136" i="4"/>
  <c r="CN136" i="4"/>
  <c r="CM136" i="4"/>
  <c r="CL136" i="4"/>
  <c r="CK136" i="4"/>
  <c r="CJ136" i="4"/>
  <c r="CI136" i="4"/>
  <c r="CH136" i="4"/>
  <c r="CG136" i="4"/>
  <c r="CF136" i="4"/>
  <c r="CE136" i="4"/>
  <c r="CD136" i="4"/>
  <c r="CC136" i="4"/>
  <c r="CB136" i="4"/>
  <c r="CA136" i="4"/>
  <c r="BZ136" i="4"/>
  <c r="BY136" i="4"/>
  <c r="BX136" i="4"/>
  <c r="BW136" i="4"/>
  <c r="BV136" i="4"/>
  <c r="BU136" i="4"/>
  <c r="BT136" i="4"/>
  <c r="BS136" i="4"/>
  <c r="BR136" i="4"/>
  <c r="BQ136" i="4"/>
  <c r="BP136" i="4"/>
  <c r="BO136" i="4"/>
  <c r="BN136" i="4"/>
  <c r="BM136" i="4"/>
  <c r="BL136" i="4"/>
  <c r="BK136" i="4"/>
  <c r="BJ136" i="4"/>
  <c r="BI136" i="4"/>
  <c r="BH136" i="4"/>
  <c r="BG136" i="4"/>
  <c r="BF136" i="4"/>
  <c r="BE136" i="4"/>
  <c r="BD136" i="4"/>
  <c r="BC136" i="4"/>
  <c r="BB136" i="4"/>
  <c r="BA136" i="4"/>
  <c r="AZ136" i="4"/>
  <c r="AY136" i="4"/>
  <c r="AX136" i="4"/>
  <c r="AW136" i="4"/>
  <c r="AV136" i="4"/>
  <c r="AU136" i="4"/>
  <c r="AT136" i="4"/>
  <c r="AS136" i="4"/>
  <c r="AR136" i="4"/>
  <c r="AQ136" i="4"/>
  <c r="AP136" i="4"/>
  <c r="AO136" i="4"/>
  <c r="AN136" i="4"/>
  <c r="AM136" i="4"/>
  <c r="AL136" i="4"/>
  <c r="AK136" i="4"/>
  <c r="AJ136" i="4"/>
  <c r="AI136" i="4"/>
  <c r="O160" i="4" s="1" a="1"/>
  <c r="O160" i="4" s="1"/>
  <c r="AH136" i="4"/>
  <c r="AG136" i="4"/>
  <c r="AF136" i="4"/>
  <c r="AE136" i="4"/>
  <c r="AD136" i="4"/>
  <c r="AC136" i="4"/>
  <c r="AB136" i="4"/>
  <c r="AA136" i="4"/>
  <c r="Z136" i="4"/>
  <c r="Y136" i="4"/>
  <c r="X136" i="4"/>
  <c r="DP135" i="4"/>
  <c r="DO135" i="4"/>
  <c r="DN135" i="4"/>
  <c r="DM135" i="4"/>
  <c r="DL135" i="4"/>
  <c r="DK135" i="4"/>
  <c r="DJ135" i="4"/>
  <c r="DI135" i="4"/>
  <c r="DH135" i="4"/>
  <c r="DG135" i="4"/>
  <c r="DF135" i="4"/>
  <c r="DE135" i="4"/>
  <c r="DD135" i="4"/>
  <c r="DC135" i="4"/>
  <c r="DB135" i="4"/>
  <c r="DA135" i="4"/>
  <c r="CZ135" i="4"/>
  <c r="CY135" i="4"/>
  <c r="CX135" i="4"/>
  <c r="CW135" i="4"/>
  <c r="CV135" i="4"/>
  <c r="CU135" i="4"/>
  <c r="CT135" i="4"/>
  <c r="CS135" i="4"/>
  <c r="CR135" i="4"/>
  <c r="CQ135" i="4"/>
  <c r="CP135" i="4"/>
  <c r="CO135" i="4"/>
  <c r="CN135" i="4"/>
  <c r="CM135" i="4"/>
  <c r="CL135" i="4"/>
  <c r="CK135" i="4"/>
  <c r="CJ135" i="4"/>
  <c r="CI135" i="4"/>
  <c r="CH135" i="4"/>
  <c r="CG135" i="4"/>
  <c r="CF135" i="4"/>
  <c r="CE135" i="4"/>
  <c r="CD135" i="4"/>
  <c r="CC135" i="4"/>
  <c r="CB135" i="4"/>
  <c r="CA135" i="4"/>
  <c r="BZ135" i="4"/>
  <c r="BY135" i="4"/>
  <c r="BX135" i="4"/>
  <c r="BW135" i="4"/>
  <c r="BV135" i="4"/>
  <c r="BU135" i="4"/>
  <c r="BT135" i="4"/>
  <c r="BS135" i="4"/>
  <c r="BR135" i="4"/>
  <c r="BQ135" i="4"/>
  <c r="BP135" i="4"/>
  <c r="BO135" i="4"/>
  <c r="BN135" i="4"/>
  <c r="BM135" i="4"/>
  <c r="BL135" i="4"/>
  <c r="BK135" i="4"/>
  <c r="BJ135" i="4"/>
  <c r="BI135" i="4"/>
  <c r="BH135" i="4"/>
  <c r="BG135" i="4"/>
  <c r="BF135" i="4"/>
  <c r="BE135" i="4"/>
  <c r="BD135" i="4"/>
  <c r="BC135" i="4"/>
  <c r="BB135" i="4"/>
  <c r="BA135" i="4"/>
  <c r="AZ135" i="4"/>
  <c r="AY135" i="4"/>
  <c r="AX135" i="4"/>
  <c r="AW135" i="4"/>
  <c r="AV135" i="4"/>
  <c r="AU135" i="4"/>
  <c r="AT135" i="4"/>
  <c r="AS135" i="4"/>
  <c r="AR135" i="4"/>
  <c r="AQ135" i="4"/>
  <c r="AP135" i="4"/>
  <c r="AO135" i="4"/>
  <c r="AN135" i="4"/>
  <c r="AM135" i="4"/>
  <c r="AL135" i="4"/>
  <c r="AK135" i="4"/>
  <c r="AJ135" i="4"/>
  <c r="O159" i="4" s="1" a="1"/>
  <c r="O159" i="4" s="1"/>
  <c r="AI135" i="4"/>
  <c r="AH135" i="4"/>
  <c r="AG135" i="4"/>
  <c r="AF135" i="4"/>
  <c r="AE135" i="4"/>
  <c r="AD135" i="4"/>
  <c r="AC135" i="4"/>
  <c r="AB135" i="4"/>
  <c r="AA135" i="4"/>
  <c r="Z135" i="4"/>
  <c r="Y135" i="4"/>
  <c r="X135" i="4"/>
  <c r="DP134" i="4"/>
  <c r="DO134" i="4"/>
  <c r="DN134" i="4"/>
  <c r="DM134" i="4"/>
  <c r="DL134" i="4"/>
  <c r="DK134" i="4"/>
  <c r="DJ134" i="4"/>
  <c r="DI134" i="4"/>
  <c r="DH134" i="4"/>
  <c r="DG134" i="4"/>
  <c r="DF134" i="4"/>
  <c r="DE134" i="4"/>
  <c r="DD134" i="4"/>
  <c r="DC134" i="4"/>
  <c r="DB134" i="4"/>
  <c r="DA134" i="4"/>
  <c r="CZ134" i="4"/>
  <c r="CY134" i="4"/>
  <c r="CX134" i="4"/>
  <c r="CW134" i="4"/>
  <c r="CV134" i="4"/>
  <c r="CU134" i="4"/>
  <c r="CT134" i="4"/>
  <c r="CS134" i="4"/>
  <c r="CR134" i="4"/>
  <c r="CQ134" i="4"/>
  <c r="CP134" i="4"/>
  <c r="CO134" i="4"/>
  <c r="CN134" i="4"/>
  <c r="CM134" i="4"/>
  <c r="CL134" i="4"/>
  <c r="CK134" i="4"/>
  <c r="CJ134" i="4"/>
  <c r="CI134" i="4"/>
  <c r="CH134" i="4"/>
  <c r="CG134" i="4"/>
  <c r="CF134" i="4"/>
  <c r="CE134" i="4"/>
  <c r="CD134" i="4"/>
  <c r="CC134" i="4"/>
  <c r="CB134" i="4"/>
  <c r="CA134" i="4"/>
  <c r="BZ134" i="4"/>
  <c r="BY134" i="4"/>
  <c r="BX134" i="4"/>
  <c r="BW134" i="4"/>
  <c r="BV134" i="4"/>
  <c r="BU134" i="4"/>
  <c r="BT134" i="4"/>
  <c r="BS134" i="4"/>
  <c r="BR134" i="4"/>
  <c r="BQ134" i="4"/>
  <c r="BP134" i="4"/>
  <c r="BO134" i="4"/>
  <c r="BN134" i="4"/>
  <c r="BM134" i="4"/>
  <c r="BL134" i="4"/>
  <c r="BK134" i="4"/>
  <c r="BJ134" i="4"/>
  <c r="BI134" i="4"/>
  <c r="BH134" i="4"/>
  <c r="BG134" i="4"/>
  <c r="BF134" i="4"/>
  <c r="BE134" i="4"/>
  <c r="BD134" i="4"/>
  <c r="BC134" i="4"/>
  <c r="BB134" i="4"/>
  <c r="BA134" i="4"/>
  <c r="AZ134" i="4"/>
  <c r="AY134" i="4"/>
  <c r="AX134" i="4"/>
  <c r="AW134" i="4"/>
  <c r="AV134" i="4"/>
  <c r="AU134" i="4"/>
  <c r="AT134" i="4"/>
  <c r="AS134" i="4"/>
  <c r="AR134" i="4"/>
  <c r="AQ134" i="4"/>
  <c r="AP134" i="4"/>
  <c r="AO134" i="4"/>
  <c r="AN134" i="4"/>
  <c r="AM134" i="4"/>
  <c r="AL134" i="4"/>
  <c r="AK134" i="4"/>
  <c r="AJ134" i="4"/>
  <c r="AI134" i="4"/>
  <c r="AH134" i="4"/>
  <c r="AG134" i="4"/>
  <c r="AF134" i="4"/>
  <c r="AE134" i="4"/>
  <c r="AD134" i="4"/>
  <c r="AC134" i="4"/>
  <c r="AB134" i="4"/>
  <c r="AA134" i="4"/>
  <c r="Z134" i="4"/>
  <c r="Y134" i="4"/>
  <c r="X134" i="4"/>
  <c r="DP133" i="4"/>
  <c r="DO133" i="4"/>
  <c r="DN133" i="4"/>
  <c r="DM133" i="4"/>
  <c r="DL133" i="4"/>
  <c r="DK133" i="4"/>
  <c r="DJ133" i="4"/>
  <c r="DI133" i="4"/>
  <c r="DH133" i="4"/>
  <c r="DG133" i="4"/>
  <c r="DF133" i="4"/>
  <c r="DE133" i="4"/>
  <c r="DD133" i="4"/>
  <c r="DC133" i="4"/>
  <c r="DB133" i="4"/>
  <c r="DA133" i="4"/>
  <c r="CZ133" i="4"/>
  <c r="CY133" i="4"/>
  <c r="CX133" i="4"/>
  <c r="CW133" i="4"/>
  <c r="CV133" i="4"/>
  <c r="CU133" i="4"/>
  <c r="CT133" i="4"/>
  <c r="CS133" i="4"/>
  <c r="CR133" i="4"/>
  <c r="CQ133" i="4"/>
  <c r="CP133" i="4"/>
  <c r="CO133" i="4"/>
  <c r="CN133" i="4"/>
  <c r="CM133" i="4"/>
  <c r="CL133" i="4"/>
  <c r="CK133" i="4"/>
  <c r="CJ133" i="4"/>
  <c r="CI133" i="4"/>
  <c r="CH133" i="4"/>
  <c r="CG133" i="4"/>
  <c r="CF133" i="4"/>
  <c r="CE133" i="4"/>
  <c r="CD133" i="4"/>
  <c r="CC133" i="4"/>
  <c r="CB133" i="4"/>
  <c r="CA133" i="4"/>
  <c r="BZ133" i="4"/>
  <c r="BY133" i="4"/>
  <c r="BX133" i="4"/>
  <c r="BW133" i="4"/>
  <c r="BV133" i="4"/>
  <c r="BU133" i="4"/>
  <c r="BT133" i="4"/>
  <c r="BS133" i="4"/>
  <c r="BR133" i="4"/>
  <c r="BQ133" i="4"/>
  <c r="BP133" i="4"/>
  <c r="BO133" i="4"/>
  <c r="BN133" i="4"/>
  <c r="BM133" i="4"/>
  <c r="BL133" i="4"/>
  <c r="BK133" i="4"/>
  <c r="BJ133" i="4"/>
  <c r="BI133" i="4"/>
  <c r="BH133" i="4"/>
  <c r="BG133" i="4"/>
  <c r="BF133" i="4"/>
  <c r="BE133" i="4"/>
  <c r="BD133" i="4"/>
  <c r="BC133" i="4"/>
  <c r="BB133" i="4"/>
  <c r="BA133" i="4"/>
  <c r="AZ133" i="4"/>
  <c r="AY133" i="4"/>
  <c r="AX133" i="4"/>
  <c r="AW133" i="4"/>
  <c r="AV133" i="4"/>
  <c r="AU133" i="4"/>
  <c r="AT133" i="4"/>
  <c r="AS133" i="4"/>
  <c r="AR133" i="4"/>
  <c r="AQ133" i="4"/>
  <c r="AP133" i="4"/>
  <c r="AO133" i="4"/>
  <c r="AN133" i="4"/>
  <c r="AM133" i="4"/>
  <c r="AL133" i="4"/>
  <c r="AK133" i="4"/>
  <c r="AJ133" i="4"/>
  <c r="AI133" i="4"/>
  <c r="AH133" i="4"/>
  <c r="AG133" i="4"/>
  <c r="AF133" i="4"/>
  <c r="AE133" i="4"/>
  <c r="AD133" i="4"/>
  <c r="AC133" i="4"/>
  <c r="AB133" i="4"/>
  <c r="AA133" i="4"/>
  <c r="Z133" i="4"/>
  <c r="Y133" i="4"/>
  <c r="X133" i="4"/>
  <c r="O157" i="4" s="1" a="1"/>
  <c r="O157" i="4" s="1"/>
  <c r="DP132" i="4"/>
  <c r="DO132" i="4"/>
  <c r="DN132" i="4"/>
  <c r="DM132" i="4"/>
  <c r="DL132" i="4"/>
  <c r="DK132" i="4"/>
  <c r="DJ132" i="4"/>
  <c r="DI132" i="4"/>
  <c r="DH132" i="4"/>
  <c r="DG132" i="4"/>
  <c r="DF132" i="4"/>
  <c r="DE132" i="4"/>
  <c r="DD132" i="4"/>
  <c r="DC132" i="4"/>
  <c r="DB132" i="4"/>
  <c r="DA132" i="4"/>
  <c r="CZ132" i="4"/>
  <c r="CY132" i="4"/>
  <c r="CX132" i="4"/>
  <c r="CW132" i="4"/>
  <c r="CV132" i="4"/>
  <c r="CU132" i="4"/>
  <c r="CT132" i="4"/>
  <c r="CS132" i="4"/>
  <c r="CR132" i="4"/>
  <c r="CQ132" i="4"/>
  <c r="CP132" i="4"/>
  <c r="CO132" i="4"/>
  <c r="CN132" i="4"/>
  <c r="CM132" i="4"/>
  <c r="CL132" i="4"/>
  <c r="CK132" i="4"/>
  <c r="CJ132" i="4"/>
  <c r="CI132" i="4"/>
  <c r="CH132" i="4"/>
  <c r="CG132" i="4"/>
  <c r="CF132" i="4"/>
  <c r="CE132" i="4"/>
  <c r="CD132" i="4"/>
  <c r="CC132" i="4"/>
  <c r="CB132" i="4"/>
  <c r="CA132" i="4"/>
  <c r="BZ132" i="4"/>
  <c r="BY132" i="4"/>
  <c r="BX132" i="4"/>
  <c r="BW132" i="4"/>
  <c r="BV132" i="4"/>
  <c r="BU132" i="4"/>
  <c r="BT132" i="4"/>
  <c r="BS132" i="4"/>
  <c r="BR132" i="4"/>
  <c r="BQ132" i="4"/>
  <c r="BP132" i="4"/>
  <c r="BO132" i="4"/>
  <c r="BN132" i="4"/>
  <c r="BM132" i="4"/>
  <c r="BL132" i="4"/>
  <c r="BK132" i="4"/>
  <c r="BJ132" i="4"/>
  <c r="BI132" i="4"/>
  <c r="BH132" i="4"/>
  <c r="BG132" i="4"/>
  <c r="BF132" i="4"/>
  <c r="BE132" i="4"/>
  <c r="BD132" i="4"/>
  <c r="BC132" i="4"/>
  <c r="BB132" i="4"/>
  <c r="BA132" i="4"/>
  <c r="AZ132" i="4"/>
  <c r="AY132" i="4"/>
  <c r="AX132" i="4"/>
  <c r="AW132" i="4"/>
  <c r="AV132" i="4"/>
  <c r="AU132" i="4"/>
  <c r="AT132" i="4"/>
  <c r="AS132" i="4"/>
  <c r="AR132" i="4"/>
  <c r="AQ132" i="4"/>
  <c r="AP132" i="4"/>
  <c r="AO132" i="4"/>
  <c r="AN132" i="4"/>
  <c r="AM132" i="4"/>
  <c r="AL132" i="4"/>
  <c r="AK132" i="4"/>
  <c r="AJ132" i="4"/>
  <c r="AI132" i="4"/>
  <c r="AH132" i="4"/>
  <c r="AG132" i="4"/>
  <c r="AF132" i="4"/>
  <c r="AE132" i="4"/>
  <c r="AD132" i="4"/>
  <c r="AC132" i="4"/>
  <c r="AB132" i="4"/>
  <c r="AA132" i="4"/>
  <c r="O156" i="4" s="1" a="1"/>
  <c r="O156" i="4" s="1"/>
  <c r="Z132" i="4"/>
  <c r="Y132" i="4"/>
  <c r="X132" i="4"/>
  <c r="DP131" i="4"/>
  <c r="DO131" i="4"/>
  <c r="DN131" i="4"/>
  <c r="DM131" i="4"/>
  <c r="DL131" i="4"/>
  <c r="DK131" i="4"/>
  <c r="DJ131" i="4"/>
  <c r="DI131" i="4"/>
  <c r="DH131" i="4"/>
  <c r="DG131" i="4"/>
  <c r="DF131" i="4"/>
  <c r="DE131" i="4"/>
  <c r="DD131" i="4"/>
  <c r="DC131" i="4"/>
  <c r="DB131" i="4"/>
  <c r="DA131" i="4"/>
  <c r="CZ131" i="4"/>
  <c r="CY131" i="4"/>
  <c r="CX131" i="4"/>
  <c r="CW131" i="4"/>
  <c r="CV131" i="4"/>
  <c r="CU131" i="4"/>
  <c r="CT131" i="4"/>
  <c r="CS131" i="4"/>
  <c r="CR131" i="4"/>
  <c r="CQ131" i="4"/>
  <c r="CP131" i="4"/>
  <c r="CO131" i="4"/>
  <c r="CN131" i="4"/>
  <c r="CM131" i="4"/>
  <c r="CL131" i="4"/>
  <c r="CK131" i="4"/>
  <c r="CJ131" i="4"/>
  <c r="CI131" i="4"/>
  <c r="CH131" i="4"/>
  <c r="CG131" i="4"/>
  <c r="CF131" i="4"/>
  <c r="CE131" i="4"/>
  <c r="CD131" i="4"/>
  <c r="CC131" i="4"/>
  <c r="CB131" i="4"/>
  <c r="CA131" i="4"/>
  <c r="BZ131" i="4"/>
  <c r="BY131" i="4"/>
  <c r="BX131" i="4"/>
  <c r="BW131" i="4"/>
  <c r="BV131" i="4"/>
  <c r="BU131" i="4"/>
  <c r="BT131" i="4"/>
  <c r="BS131" i="4"/>
  <c r="BR131" i="4"/>
  <c r="BQ131" i="4"/>
  <c r="BP131" i="4"/>
  <c r="BO131" i="4"/>
  <c r="BN131" i="4"/>
  <c r="BM131" i="4"/>
  <c r="BL131" i="4"/>
  <c r="BK131" i="4"/>
  <c r="BJ131" i="4"/>
  <c r="BI131" i="4"/>
  <c r="BH131" i="4"/>
  <c r="BG131" i="4"/>
  <c r="BF131" i="4"/>
  <c r="BE131" i="4"/>
  <c r="BD131" i="4"/>
  <c r="BC131" i="4"/>
  <c r="BB131" i="4"/>
  <c r="BA131" i="4"/>
  <c r="AZ131" i="4"/>
  <c r="AY131" i="4"/>
  <c r="AX131" i="4"/>
  <c r="AW131" i="4"/>
  <c r="AV131" i="4"/>
  <c r="AU131" i="4"/>
  <c r="AT131" i="4"/>
  <c r="AS131" i="4"/>
  <c r="AR131" i="4"/>
  <c r="AQ131" i="4"/>
  <c r="AP131" i="4"/>
  <c r="AO131" i="4"/>
  <c r="AN131" i="4"/>
  <c r="AM131" i="4"/>
  <c r="AL131" i="4"/>
  <c r="AK131" i="4"/>
  <c r="AJ131" i="4"/>
  <c r="AI131" i="4"/>
  <c r="AH131" i="4"/>
  <c r="AG131" i="4"/>
  <c r="AF131" i="4"/>
  <c r="AE131" i="4"/>
  <c r="AD131" i="4"/>
  <c r="O155" i="4" s="1" a="1"/>
  <c r="O155" i="4" s="1"/>
  <c r="AC131" i="4"/>
  <c r="AB131" i="4"/>
  <c r="AA131" i="4"/>
  <c r="Z131" i="4"/>
  <c r="Y131" i="4"/>
  <c r="X131" i="4"/>
  <c r="DP125" i="4"/>
  <c r="DO125" i="4"/>
  <c r="DN125" i="4"/>
  <c r="DM125" i="4"/>
  <c r="DL125" i="4"/>
  <c r="DK125" i="4"/>
  <c r="DJ125" i="4"/>
  <c r="DI125" i="4"/>
  <c r="DH125" i="4"/>
  <c r="DG125" i="4"/>
  <c r="DF125" i="4"/>
  <c r="DE125" i="4"/>
  <c r="DD125" i="4"/>
  <c r="DC125" i="4"/>
  <c r="DB125" i="4"/>
  <c r="DA125" i="4"/>
  <c r="CZ125" i="4"/>
  <c r="CY125" i="4"/>
  <c r="CX125" i="4"/>
  <c r="CW125" i="4"/>
  <c r="CV125" i="4"/>
  <c r="CU125" i="4"/>
  <c r="CT125" i="4"/>
  <c r="CS125" i="4"/>
  <c r="CR125" i="4"/>
  <c r="CQ125" i="4"/>
  <c r="CP125" i="4"/>
  <c r="CO125" i="4"/>
  <c r="CN125" i="4"/>
  <c r="CM125" i="4"/>
  <c r="CL125" i="4"/>
  <c r="CK125" i="4"/>
  <c r="CJ125" i="4"/>
  <c r="CI125" i="4"/>
  <c r="CH125" i="4"/>
  <c r="CG125" i="4"/>
  <c r="CF125" i="4"/>
  <c r="CE125" i="4"/>
  <c r="CD125" i="4"/>
  <c r="CC125" i="4"/>
  <c r="CB125" i="4"/>
  <c r="CA125" i="4"/>
  <c r="BZ125" i="4"/>
  <c r="BY125" i="4"/>
  <c r="BX125" i="4"/>
  <c r="BW125" i="4"/>
  <c r="BV125" i="4"/>
  <c r="BU125" i="4"/>
  <c r="BT125" i="4"/>
  <c r="BS125" i="4"/>
  <c r="BR125" i="4"/>
  <c r="BQ125" i="4"/>
  <c r="BP125" i="4"/>
  <c r="BO125" i="4"/>
  <c r="BN125" i="4"/>
  <c r="BM125" i="4"/>
  <c r="BL125" i="4"/>
  <c r="BK125" i="4"/>
  <c r="BJ125" i="4"/>
  <c r="BI125" i="4"/>
  <c r="BH125" i="4"/>
  <c r="BG125" i="4"/>
  <c r="BF125" i="4"/>
  <c r="BE125" i="4"/>
  <c r="BD125" i="4"/>
  <c r="BC125" i="4"/>
  <c r="BB125" i="4"/>
  <c r="BA125" i="4"/>
  <c r="AZ125" i="4"/>
  <c r="AY125" i="4"/>
  <c r="AX125" i="4"/>
  <c r="AW125" i="4"/>
  <c r="AV125" i="4"/>
  <c r="AU125" i="4"/>
  <c r="AT125" i="4"/>
  <c r="AS125" i="4"/>
  <c r="AR125" i="4"/>
  <c r="AQ125" i="4"/>
  <c r="AP125" i="4"/>
  <c r="AO125" i="4"/>
  <c r="AN125" i="4"/>
  <c r="AM125" i="4"/>
  <c r="AL125" i="4"/>
  <c r="AK125" i="4"/>
  <c r="AJ125" i="4"/>
  <c r="AI125" i="4"/>
  <c r="AH125" i="4"/>
  <c r="AG125" i="4"/>
  <c r="AF125" i="4"/>
  <c r="AE125" i="4"/>
  <c r="AD125" i="4"/>
  <c r="AC125" i="4"/>
  <c r="AB125" i="4"/>
  <c r="AA125" i="4"/>
  <c r="Z125" i="4"/>
  <c r="Y125" i="4"/>
  <c r="X125" i="4"/>
  <c r="O149" i="4" s="1" a="1"/>
  <c r="O149" i="4" s="1"/>
  <c r="DP124" i="4"/>
  <c r="DO124" i="4"/>
  <c r="DN124" i="4"/>
  <c r="DM124" i="4"/>
  <c r="DL124" i="4"/>
  <c r="DK124" i="4"/>
  <c r="DJ124" i="4"/>
  <c r="DI124" i="4"/>
  <c r="DH124" i="4"/>
  <c r="DG124" i="4"/>
  <c r="DF124" i="4"/>
  <c r="DE124" i="4"/>
  <c r="DD124" i="4"/>
  <c r="DC124" i="4"/>
  <c r="DB124" i="4"/>
  <c r="DA124" i="4"/>
  <c r="CZ124" i="4"/>
  <c r="CY124" i="4"/>
  <c r="CX124" i="4"/>
  <c r="CW124" i="4"/>
  <c r="CV124" i="4"/>
  <c r="CU124" i="4"/>
  <c r="CT124" i="4"/>
  <c r="CS124" i="4"/>
  <c r="CR124" i="4"/>
  <c r="CQ124" i="4"/>
  <c r="CP124" i="4"/>
  <c r="CO124" i="4"/>
  <c r="CN124" i="4"/>
  <c r="CM124" i="4"/>
  <c r="CL124" i="4"/>
  <c r="CK124" i="4"/>
  <c r="CJ124" i="4"/>
  <c r="CI124" i="4"/>
  <c r="CH124" i="4"/>
  <c r="CG124" i="4"/>
  <c r="CF124" i="4"/>
  <c r="CE124" i="4"/>
  <c r="CD124" i="4"/>
  <c r="CC124" i="4"/>
  <c r="CB124" i="4"/>
  <c r="CA124" i="4"/>
  <c r="BZ124" i="4"/>
  <c r="BY124" i="4"/>
  <c r="BX124" i="4"/>
  <c r="BW124" i="4"/>
  <c r="BV124" i="4"/>
  <c r="BU124" i="4"/>
  <c r="BT124" i="4"/>
  <c r="BS124" i="4"/>
  <c r="BR124" i="4"/>
  <c r="BQ124" i="4"/>
  <c r="BP124" i="4"/>
  <c r="BO124" i="4"/>
  <c r="BN124" i="4"/>
  <c r="BM124" i="4"/>
  <c r="BL124" i="4"/>
  <c r="BK124" i="4"/>
  <c r="BJ124" i="4"/>
  <c r="BI124" i="4"/>
  <c r="BH124" i="4"/>
  <c r="BG124" i="4"/>
  <c r="BF124" i="4"/>
  <c r="BE124" i="4"/>
  <c r="BD124" i="4"/>
  <c r="BC124" i="4"/>
  <c r="BB124" i="4"/>
  <c r="BA124" i="4"/>
  <c r="AZ124" i="4"/>
  <c r="AY124" i="4"/>
  <c r="AX124" i="4"/>
  <c r="AW124" i="4"/>
  <c r="AV124" i="4"/>
  <c r="AU124" i="4"/>
  <c r="AT124" i="4"/>
  <c r="AS124" i="4"/>
  <c r="AR124" i="4"/>
  <c r="AQ124" i="4"/>
  <c r="AP124" i="4"/>
  <c r="AO124" i="4"/>
  <c r="AN124" i="4"/>
  <c r="AM124" i="4"/>
  <c r="AL124" i="4"/>
  <c r="AK124" i="4"/>
  <c r="AJ124" i="4"/>
  <c r="AI124" i="4"/>
  <c r="AH124" i="4"/>
  <c r="AG124" i="4"/>
  <c r="AF124" i="4"/>
  <c r="AE124" i="4"/>
  <c r="AD124" i="4"/>
  <c r="AC124" i="4"/>
  <c r="AB124" i="4"/>
  <c r="AA124" i="4"/>
  <c r="Z124" i="4"/>
  <c r="Y124" i="4"/>
  <c r="X124" i="4"/>
  <c r="O148" i="4" s="1" a="1"/>
  <c r="O148" i="4" s="1"/>
  <c r="DP123" i="4"/>
  <c r="DO123" i="4"/>
  <c r="DN123" i="4"/>
  <c r="DM123" i="4"/>
  <c r="DL123" i="4"/>
  <c r="DK123" i="4"/>
  <c r="DJ123" i="4"/>
  <c r="DI123" i="4"/>
  <c r="DH123" i="4"/>
  <c r="DG123" i="4"/>
  <c r="DF123" i="4"/>
  <c r="DE123" i="4"/>
  <c r="DD123" i="4"/>
  <c r="DC123" i="4"/>
  <c r="DB123" i="4"/>
  <c r="DA123" i="4"/>
  <c r="CZ123" i="4"/>
  <c r="CY123" i="4"/>
  <c r="CX123" i="4"/>
  <c r="CW123" i="4"/>
  <c r="CV123" i="4"/>
  <c r="CU123" i="4"/>
  <c r="CT123" i="4"/>
  <c r="CS123" i="4"/>
  <c r="CR123" i="4"/>
  <c r="CQ123" i="4"/>
  <c r="CP123" i="4"/>
  <c r="CO123" i="4"/>
  <c r="CN123" i="4"/>
  <c r="CM123" i="4"/>
  <c r="CL123" i="4"/>
  <c r="CK123" i="4"/>
  <c r="CJ123" i="4"/>
  <c r="CI123" i="4"/>
  <c r="CH123" i="4"/>
  <c r="CG123" i="4"/>
  <c r="CF123" i="4"/>
  <c r="CE123" i="4"/>
  <c r="CD123" i="4"/>
  <c r="CC123" i="4"/>
  <c r="CB123" i="4"/>
  <c r="CA123" i="4"/>
  <c r="BZ123" i="4"/>
  <c r="BY123" i="4"/>
  <c r="BX123" i="4"/>
  <c r="BW123" i="4"/>
  <c r="BV123" i="4"/>
  <c r="BU123" i="4"/>
  <c r="BT123" i="4"/>
  <c r="BS123" i="4"/>
  <c r="BR123" i="4"/>
  <c r="BQ123" i="4"/>
  <c r="BP123" i="4"/>
  <c r="BO123" i="4"/>
  <c r="BN123" i="4"/>
  <c r="BM123" i="4"/>
  <c r="BL123" i="4"/>
  <c r="BK123" i="4"/>
  <c r="BJ123" i="4"/>
  <c r="BI123" i="4"/>
  <c r="BH123" i="4"/>
  <c r="BG123" i="4"/>
  <c r="BF123" i="4"/>
  <c r="BE123" i="4"/>
  <c r="BD123" i="4"/>
  <c r="BC123" i="4"/>
  <c r="BB123" i="4"/>
  <c r="BA123" i="4"/>
  <c r="AZ123" i="4"/>
  <c r="AY123" i="4"/>
  <c r="AX123" i="4"/>
  <c r="AW123" i="4"/>
  <c r="AV123" i="4"/>
  <c r="AU123" i="4"/>
  <c r="AT123" i="4"/>
  <c r="AS123" i="4"/>
  <c r="AR123" i="4"/>
  <c r="AQ123" i="4"/>
  <c r="AP123" i="4"/>
  <c r="AO123" i="4"/>
  <c r="AN123" i="4"/>
  <c r="AM123" i="4"/>
  <c r="AL123" i="4"/>
  <c r="AK123" i="4"/>
  <c r="AJ123" i="4"/>
  <c r="AI123" i="4"/>
  <c r="AH123" i="4"/>
  <c r="AG123" i="4"/>
  <c r="AF123" i="4"/>
  <c r="AE123" i="4"/>
  <c r="AD123" i="4"/>
  <c r="AC123" i="4"/>
  <c r="AB123" i="4"/>
  <c r="AA123" i="4"/>
  <c r="Z123" i="4"/>
  <c r="Y123" i="4"/>
  <c r="X123" i="4"/>
  <c r="O146" i="4" s="1" a="1"/>
  <c r="O146" i="4" s="1"/>
  <c r="DP122" i="4"/>
  <c r="DO122" i="4"/>
  <c r="DN122" i="4"/>
  <c r="DM122" i="4"/>
  <c r="DL122" i="4"/>
  <c r="DK122" i="4"/>
  <c r="DJ122" i="4"/>
  <c r="DI122" i="4"/>
  <c r="DH122" i="4"/>
  <c r="DG122" i="4"/>
  <c r="DF122" i="4"/>
  <c r="DE122" i="4"/>
  <c r="DD122" i="4"/>
  <c r="DC122" i="4"/>
  <c r="DB122" i="4"/>
  <c r="DA122" i="4"/>
  <c r="CZ122" i="4"/>
  <c r="CY122" i="4"/>
  <c r="CX122" i="4"/>
  <c r="CW122" i="4"/>
  <c r="CV122" i="4"/>
  <c r="CU122" i="4"/>
  <c r="CT122" i="4"/>
  <c r="CS122" i="4"/>
  <c r="CR122" i="4"/>
  <c r="CQ122" i="4"/>
  <c r="CP122" i="4"/>
  <c r="CO122" i="4"/>
  <c r="CN122" i="4"/>
  <c r="CM122" i="4"/>
  <c r="CL122" i="4"/>
  <c r="CK122" i="4"/>
  <c r="CJ122" i="4"/>
  <c r="CI122" i="4"/>
  <c r="CH122" i="4"/>
  <c r="CG122" i="4"/>
  <c r="CF122" i="4"/>
  <c r="CE122" i="4"/>
  <c r="CD122" i="4"/>
  <c r="CC122" i="4"/>
  <c r="CB122" i="4"/>
  <c r="CA122" i="4"/>
  <c r="BZ122" i="4"/>
  <c r="BY122" i="4"/>
  <c r="BX122" i="4"/>
  <c r="BW122" i="4"/>
  <c r="BV122" i="4"/>
  <c r="BU122" i="4"/>
  <c r="BT122" i="4"/>
  <c r="BS122" i="4"/>
  <c r="BR122" i="4"/>
  <c r="BQ122" i="4"/>
  <c r="BP122" i="4"/>
  <c r="BO122" i="4"/>
  <c r="BN122" i="4"/>
  <c r="BM122" i="4"/>
  <c r="BL122" i="4"/>
  <c r="BK122" i="4"/>
  <c r="BJ122" i="4"/>
  <c r="BI122" i="4"/>
  <c r="BH122" i="4"/>
  <c r="BG122" i="4"/>
  <c r="BF122" i="4"/>
  <c r="BE122" i="4"/>
  <c r="BD122" i="4"/>
  <c r="BC122" i="4"/>
  <c r="BB122" i="4"/>
  <c r="BA122" i="4"/>
  <c r="AZ122" i="4"/>
  <c r="AY122" i="4"/>
  <c r="AX122" i="4"/>
  <c r="AW122" i="4"/>
  <c r="AV122" i="4"/>
  <c r="AU122" i="4"/>
  <c r="AT122" i="4"/>
  <c r="AS122" i="4"/>
  <c r="AR122" i="4"/>
  <c r="AQ122" i="4"/>
  <c r="AP122" i="4"/>
  <c r="AO122" i="4"/>
  <c r="AN122" i="4"/>
  <c r="AM122" i="4"/>
  <c r="AL122" i="4"/>
  <c r="AK122" i="4"/>
  <c r="AJ122" i="4"/>
  <c r="AI122" i="4"/>
  <c r="AH122" i="4"/>
  <c r="AG122" i="4"/>
  <c r="AF122" i="4"/>
  <c r="AE122" i="4"/>
  <c r="AD122" i="4"/>
  <c r="AC122" i="4"/>
  <c r="AB122" i="4"/>
  <c r="AA122" i="4"/>
  <c r="Z122" i="4"/>
  <c r="Y122" i="4"/>
  <c r="X122" i="4"/>
  <c r="DP121" i="4"/>
  <c r="DO121" i="4"/>
  <c r="DN121" i="4"/>
  <c r="DM121" i="4"/>
  <c r="DL121" i="4"/>
  <c r="DK121" i="4"/>
  <c r="DJ121" i="4"/>
  <c r="DI121" i="4"/>
  <c r="DH121" i="4"/>
  <c r="DG121" i="4"/>
  <c r="DF121" i="4"/>
  <c r="DE121" i="4"/>
  <c r="DD121" i="4"/>
  <c r="DC121" i="4"/>
  <c r="DB121" i="4"/>
  <c r="DA121" i="4"/>
  <c r="CZ121" i="4"/>
  <c r="CY121" i="4"/>
  <c r="CX121" i="4"/>
  <c r="CW121" i="4"/>
  <c r="CV121" i="4"/>
  <c r="CU121" i="4"/>
  <c r="CT121" i="4"/>
  <c r="CS121" i="4"/>
  <c r="CR121" i="4"/>
  <c r="CQ121" i="4"/>
  <c r="CP121" i="4"/>
  <c r="CO121" i="4"/>
  <c r="CN121" i="4"/>
  <c r="CM121" i="4"/>
  <c r="CL121" i="4"/>
  <c r="CK121" i="4"/>
  <c r="CJ121" i="4"/>
  <c r="CI121" i="4"/>
  <c r="CH121" i="4"/>
  <c r="CG121" i="4"/>
  <c r="CF121" i="4"/>
  <c r="CE121" i="4"/>
  <c r="CD121" i="4"/>
  <c r="CC121" i="4"/>
  <c r="CB121" i="4"/>
  <c r="CA121" i="4"/>
  <c r="BZ121" i="4"/>
  <c r="BY121" i="4"/>
  <c r="BX121" i="4"/>
  <c r="BW121" i="4"/>
  <c r="BV121" i="4"/>
  <c r="BU121" i="4"/>
  <c r="BT121" i="4"/>
  <c r="BS121" i="4"/>
  <c r="BR121" i="4"/>
  <c r="BQ121" i="4"/>
  <c r="BP121" i="4"/>
  <c r="BO121" i="4"/>
  <c r="BN121" i="4"/>
  <c r="BM121" i="4"/>
  <c r="BL121" i="4"/>
  <c r="BK121" i="4"/>
  <c r="BJ121" i="4"/>
  <c r="BI121" i="4"/>
  <c r="BH121" i="4"/>
  <c r="BG121" i="4"/>
  <c r="BF121" i="4"/>
  <c r="BE121" i="4"/>
  <c r="BD121" i="4"/>
  <c r="BC121" i="4"/>
  <c r="BB121" i="4"/>
  <c r="BA121" i="4"/>
  <c r="AZ121" i="4"/>
  <c r="AY121" i="4"/>
  <c r="AX121" i="4"/>
  <c r="AW121" i="4"/>
  <c r="AV121" i="4"/>
  <c r="AU121" i="4"/>
  <c r="AT121" i="4"/>
  <c r="AS121" i="4"/>
  <c r="AR121" i="4"/>
  <c r="AQ121" i="4"/>
  <c r="AP121" i="4"/>
  <c r="AO121" i="4"/>
  <c r="AN121" i="4"/>
  <c r="AM121" i="4"/>
  <c r="AL121" i="4"/>
  <c r="AK121" i="4"/>
  <c r="AJ121" i="4"/>
  <c r="AI121" i="4"/>
  <c r="AH121" i="4"/>
  <c r="AG121" i="4"/>
  <c r="AF121" i="4"/>
  <c r="AE121" i="4"/>
  <c r="AD121" i="4"/>
  <c r="AC121" i="4"/>
  <c r="AB121" i="4"/>
  <c r="AA121" i="4"/>
  <c r="Z121" i="4"/>
  <c r="Y121" i="4"/>
  <c r="X121" i="4"/>
  <c r="DP120" i="4"/>
  <c r="DO120" i="4"/>
  <c r="DN120" i="4"/>
  <c r="DM120" i="4"/>
  <c r="DL120" i="4"/>
  <c r="DK120" i="4"/>
  <c r="DJ120" i="4"/>
  <c r="DI120" i="4"/>
  <c r="DH120" i="4"/>
  <c r="DG120" i="4"/>
  <c r="DF120" i="4"/>
  <c r="DE120" i="4"/>
  <c r="DD120" i="4"/>
  <c r="DC120" i="4"/>
  <c r="DB120" i="4"/>
  <c r="DA120" i="4"/>
  <c r="CZ120" i="4"/>
  <c r="CY120" i="4"/>
  <c r="CX120" i="4"/>
  <c r="CW120" i="4"/>
  <c r="CV120" i="4"/>
  <c r="CU120" i="4"/>
  <c r="CT120" i="4"/>
  <c r="CS120" i="4"/>
  <c r="CR120" i="4"/>
  <c r="CQ120" i="4"/>
  <c r="CP120" i="4"/>
  <c r="CO120" i="4"/>
  <c r="CN120" i="4"/>
  <c r="CM120" i="4"/>
  <c r="CL120" i="4"/>
  <c r="CK120" i="4"/>
  <c r="CJ120" i="4"/>
  <c r="CI120" i="4"/>
  <c r="CH120" i="4"/>
  <c r="CG120" i="4"/>
  <c r="CF120" i="4"/>
  <c r="CE120" i="4"/>
  <c r="CD120" i="4"/>
  <c r="CC120" i="4"/>
  <c r="CB120" i="4"/>
  <c r="CA120" i="4"/>
  <c r="BZ120" i="4"/>
  <c r="BY120" i="4"/>
  <c r="BX120" i="4"/>
  <c r="BW120" i="4"/>
  <c r="BV120" i="4"/>
  <c r="BU120" i="4"/>
  <c r="BT120" i="4"/>
  <c r="BS120" i="4"/>
  <c r="BR120" i="4"/>
  <c r="BQ120" i="4"/>
  <c r="BP120" i="4"/>
  <c r="BO120" i="4"/>
  <c r="BN120" i="4"/>
  <c r="BM120" i="4"/>
  <c r="BL120" i="4"/>
  <c r="BK120" i="4"/>
  <c r="BJ120" i="4"/>
  <c r="BI120" i="4"/>
  <c r="BH120" i="4"/>
  <c r="BG120" i="4"/>
  <c r="BF120" i="4"/>
  <c r="BE120" i="4"/>
  <c r="BD120" i="4"/>
  <c r="BC120" i="4"/>
  <c r="BB120" i="4"/>
  <c r="BA120" i="4"/>
  <c r="AZ120" i="4"/>
  <c r="AY120" i="4"/>
  <c r="AX120" i="4"/>
  <c r="AW120" i="4"/>
  <c r="AV120" i="4"/>
  <c r="AU120" i="4"/>
  <c r="AT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DP119" i="4"/>
  <c r="DO119" i="4"/>
  <c r="DN119" i="4"/>
  <c r="DM119" i="4"/>
  <c r="DL119" i="4"/>
  <c r="DK119" i="4"/>
  <c r="DJ119" i="4"/>
  <c r="DI119" i="4"/>
  <c r="DH119" i="4"/>
  <c r="DG119" i="4"/>
  <c r="DF119" i="4"/>
  <c r="DE119" i="4"/>
  <c r="DD119" i="4"/>
  <c r="DC119" i="4"/>
  <c r="DB119" i="4"/>
  <c r="DA119" i="4"/>
  <c r="CZ119" i="4"/>
  <c r="CY119" i="4"/>
  <c r="CX119" i="4"/>
  <c r="CW119" i="4"/>
  <c r="CV119" i="4"/>
  <c r="CU119" i="4"/>
  <c r="CT119" i="4"/>
  <c r="CS119" i="4"/>
  <c r="CR119" i="4"/>
  <c r="CQ119" i="4"/>
  <c r="CP119" i="4"/>
  <c r="CO119" i="4"/>
  <c r="CN119" i="4"/>
  <c r="CM119" i="4"/>
  <c r="CL119" i="4"/>
  <c r="CK119" i="4"/>
  <c r="CJ119" i="4"/>
  <c r="CI119" i="4"/>
  <c r="CH119" i="4"/>
  <c r="CG119" i="4"/>
  <c r="CF119" i="4"/>
  <c r="CE119" i="4"/>
  <c r="CD119" i="4"/>
  <c r="CC119" i="4"/>
  <c r="CB119" i="4"/>
  <c r="CA119" i="4"/>
  <c r="BZ119" i="4"/>
  <c r="BY119" i="4"/>
  <c r="BX119" i="4"/>
  <c r="BW119" i="4"/>
  <c r="BV119" i="4"/>
  <c r="BU119" i="4"/>
  <c r="BT119" i="4"/>
  <c r="BS119" i="4"/>
  <c r="BR119" i="4"/>
  <c r="BQ119" i="4"/>
  <c r="BP119" i="4"/>
  <c r="BO119" i="4"/>
  <c r="BN119" i="4"/>
  <c r="BM119" i="4"/>
  <c r="BL119" i="4"/>
  <c r="BK119" i="4"/>
  <c r="BJ119" i="4"/>
  <c r="BI119" i="4"/>
  <c r="BH119" i="4"/>
  <c r="BG119" i="4"/>
  <c r="BF119" i="4"/>
  <c r="BE119" i="4"/>
  <c r="BD119" i="4"/>
  <c r="BC119" i="4"/>
  <c r="BB119" i="4"/>
  <c r="BA119" i="4"/>
  <c r="AZ119" i="4"/>
  <c r="AY119" i="4"/>
  <c r="AX119" i="4"/>
  <c r="AW119" i="4"/>
  <c r="AV119" i="4"/>
  <c r="AU119" i="4"/>
  <c r="AT119" i="4"/>
  <c r="AS119" i="4"/>
  <c r="AR119" i="4"/>
  <c r="AQ119" i="4"/>
  <c r="AP119" i="4"/>
  <c r="AO119" i="4"/>
  <c r="AN119" i="4"/>
  <c r="AM119" i="4"/>
  <c r="AL119" i="4"/>
  <c r="AK119" i="4"/>
  <c r="AJ119" i="4"/>
  <c r="AI119" i="4"/>
  <c r="AH119" i="4"/>
  <c r="AG119" i="4"/>
  <c r="AF119" i="4"/>
  <c r="AE119" i="4"/>
  <c r="AD119" i="4"/>
  <c r="AC119" i="4"/>
  <c r="AB119" i="4"/>
  <c r="AA119" i="4"/>
  <c r="Z119" i="4"/>
  <c r="Y119" i="4"/>
  <c r="X119" i="4"/>
  <c r="O143" i="4" s="1" a="1"/>
  <c r="O143" i="4" s="1"/>
  <c r="DP118" i="4"/>
  <c r="DO118" i="4"/>
  <c r="DN118" i="4"/>
  <c r="DM118" i="4"/>
  <c r="DL118" i="4"/>
  <c r="DK118" i="4"/>
  <c r="DJ118" i="4"/>
  <c r="DI118" i="4"/>
  <c r="DH118" i="4"/>
  <c r="DG118" i="4"/>
  <c r="DF118" i="4"/>
  <c r="DE118" i="4"/>
  <c r="DD118" i="4"/>
  <c r="DC118" i="4"/>
  <c r="DB118" i="4"/>
  <c r="DA118" i="4"/>
  <c r="CZ118" i="4"/>
  <c r="CY118" i="4"/>
  <c r="CX118" i="4"/>
  <c r="CW118" i="4"/>
  <c r="CV118" i="4"/>
  <c r="CU118" i="4"/>
  <c r="CT118" i="4"/>
  <c r="CS118" i="4"/>
  <c r="CR118" i="4"/>
  <c r="CQ118" i="4"/>
  <c r="CP118" i="4"/>
  <c r="CO118" i="4"/>
  <c r="CN118" i="4"/>
  <c r="CM118" i="4"/>
  <c r="CL118" i="4"/>
  <c r="CK118" i="4"/>
  <c r="CJ118" i="4"/>
  <c r="CI118" i="4"/>
  <c r="CH118" i="4"/>
  <c r="CG118" i="4"/>
  <c r="CF118" i="4"/>
  <c r="CE118" i="4"/>
  <c r="CD118" i="4"/>
  <c r="CC118" i="4"/>
  <c r="CB118" i="4"/>
  <c r="CA118" i="4"/>
  <c r="BZ118" i="4"/>
  <c r="BY118" i="4"/>
  <c r="BX118" i="4"/>
  <c r="BW118" i="4"/>
  <c r="BV118" i="4"/>
  <c r="BU118" i="4"/>
  <c r="BT118" i="4"/>
  <c r="BS118" i="4"/>
  <c r="BR118" i="4"/>
  <c r="BQ118" i="4"/>
  <c r="BP118" i="4"/>
  <c r="BO118" i="4"/>
  <c r="BN118" i="4"/>
  <c r="BM118" i="4"/>
  <c r="BL118" i="4"/>
  <c r="BK118" i="4"/>
  <c r="BJ118" i="4"/>
  <c r="BI118" i="4"/>
  <c r="BH118" i="4"/>
  <c r="BG118" i="4"/>
  <c r="BF118" i="4"/>
  <c r="BE118" i="4"/>
  <c r="BD118" i="4"/>
  <c r="BC118" i="4"/>
  <c r="BB118" i="4"/>
  <c r="BA118" i="4"/>
  <c r="AZ118" i="4"/>
  <c r="AY118" i="4"/>
  <c r="AX118" i="4"/>
  <c r="AW118" i="4"/>
  <c r="AV118" i="4"/>
  <c r="AU118" i="4"/>
  <c r="AT118" i="4"/>
  <c r="AS118" i="4"/>
  <c r="AR118" i="4"/>
  <c r="AQ118" i="4"/>
  <c r="AP118" i="4"/>
  <c r="AO118" i="4"/>
  <c r="AN118" i="4"/>
  <c r="AM118" i="4"/>
  <c r="AL118" i="4"/>
  <c r="AK118" i="4"/>
  <c r="AJ118" i="4"/>
  <c r="AI118" i="4"/>
  <c r="AH118" i="4"/>
  <c r="AG118" i="4"/>
  <c r="AF118" i="4"/>
  <c r="AE118" i="4"/>
  <c r="AD118" i="4"/>
  <c r="AC118" i="4"/>
  <c r="AB118" i="4"/>
  <c r="AA118" i="4"/>
  <c r="Z118" i="4"/>
  <c r="Y118" i="4"/>
  <c r="X118" i="4"/>
  <c r="O142" i="4" s="1" a="1"/>
  <c r="O142" i="4" s="1"/>
  <c r="DP117" i="4"/>
  <c r="DO117" i="4"/>
  <c r="DN117" i="4"/>
  <c r="DM117" i="4"/>
  <c r="DL117" i="4"/>
  <c r="DK117" i="4"/>
  <c r="DJ117" i="4"/>
  <c r="DI117" i="4"/>
  <c r="DH117" i="4"/>
  <c r="DG117" i="4"/>
  <c r="DF117" i="4"/>
  <c r="DE117" i="4"/>
  <c r="DD117" i="4"/>
  <c r="DC117" i="4"/>
  <c r="DB117" i="4"/>
  <c r="DA117" i="4"/>
  <c r="CZ117" i="4"/>
  <c r="CY117" i="4"/>
  <c r="CX117" i="4"/>
  <c r="CW117" i="4"/>
  <c r="CV117" i="4"/>
  <c r="CU117" i="4"/>
  <c r="CT117" i="4"/>
  <c r="CS117" i="4"/>
  <c r="CR117" i="4"/>
  <c r="CQ117" i="4"/>
  <c r="CP117" i="4"/>
  <c r="CO117" i="4"/>
  <c r="CN117" i="4"/>
  <c r="CM117" i="4"/>
  <c r="CL117" i="4"/>
  <c r="CK117" i="4"/>
  <c r="CJ117" i="4"/>
  <c r="CI117" i="4"/>
  <c r="CH117" i="4"/>
  <c r="CG117" i="4"/>
  <c r="CF117" i="4"/>
  <c r="CE117" i="4"/>
  <c r="CD117" i="4"/>
  <c r="CC117" i="4"/>
  <c r="CB117" i="4"/>
  <c r="CA117" i="4"/>
  <c r="BZ117" i="4"/>
  <c r="BY117" i="4"/>
  <c r="BX117" i="4"/>
  <c r="BW117" i="4"/>
  <c r="BV117" i="4"/>
  <c r="BU117" i="4"/>
  <c r="BT117" i="4"/>
  <c r="BS117" i="4"/>
  <c r="BR117" i="4"/>
  <c r="BQ117" i="4"/>
  <c r="BP117" i="4"/>
  <c r="BO117" i="4"/>
  <c r="BN117" i="4"/>
  <c r="BM117" i="4"/>
  <c r="BL117" i="4"/>
  <c r="BK117" i="4"/>
  <c r="BJ117" i="4"/>
  <c r="BI117" i="4"/>
  <c r="BH117" i="4"/>
  <c r="BG117" i="4"/>
  <c r="BF117" i="4"/>
  <c r="BE117" i="4"/>
  <c r="BD117" i="4"/>
  <c r="BC117" i="4"/>
  <c r="BB117" i="4"/>
  <c r="BA117" i="4"/>
  <c r="AZ117" i="4"/>
  <c r="AY117" i="4"/>
  <c r="AX117" i="4"/>
  <c r="AW117" i="4"/>
  <c r="AV117" i="4"/>
  <c r="AU117" i="4"/>
  <c r="AT117" i="4"/>
  <c r="AS117" i="4"/>
  <c r="AR117" i="4"/>
  <c r="AQ117" i="4"/>
  <c r="AP117" i="4"/>
  <c r="AO117" i="4"/>
  <c r="AN117" i="4"/>
  <c r="AM117" i="4"/>
  <c r="AL117" i="4"/>
  <c r="AK117" i="4"/>
  <c r="AJ117" i="4"/>
  <c r="AI117" i="4"/>
  <c r="AH117" i="4"/>
  <c r="AG117" i="4"/>
  <c r="AF117" i="4"/>
  <c r="AE117" i="4"/>
  <c r="AD117" i="4"/>
  <c r="AC117" i="4"/>
  <c r="AB117" i="4"/>
  <c r="AA117" i="4"/>
  <c r="Z117" i="4"/>
  <c r="Y117" i="4"/>
  <c r="X117" i="4"/>
  <c r="DP116" i="4"/>
  <c r="DO116" i="4"/>
  <c r="DN116" i="4"/>
  <c r="DM116" i="4"/>
  <c r="DL116" i="4"/>
  <c r="DK116" i="4"/>
  <c r="DJ116" i="4"/>
  <c r="DI116" i="4"/>
  <c r="DH116" i="4"/>
  <c r="DG116" i="4"/>
  <c r="DF116" i="4"/>
  <c r="DE116" i="4"/>
  <c r="DD116" i="4"/>
  <c r="DC116" i="4"/>
  <c r="DB116" i="4"/>
  <c r="DA116" i="4"/>
  <c r="CZ116" i="4"/>
  <c r="CY116" i="4"/>
  <c r="CX116" i="4"/>
  <c r="CW116" i="4"/>
  <c r="CV116" i="4"/>
  <c r="CU116" i="4"/>
  <c r="CT116" i="4"/>
  <c r="CS116" i="4"/>
  <c r="CR116" i="4"/>
  <c r="CQ116" i="4"/>
  <c r="CP116" i="4"/>
  <c r="CO116" i="4"/>
  <c r="CN116" i="4"/>
  <c r="CM116" i="4"/>
  <c r="CL116" i="4"/>
  <c r="CK116" i="4"/>
  <c r="CJ116" i="4"/>
  <c r="CI116" i="4"/>
  <c r="CH116" i="4"/>
  <c r="CG116" i="4"/>
  <c r="CF116" i="4"/>
  <c r="CE116" i="4"/>
  <c r="CD116" i="4"/>
  <c r="CC116" i="4"/>
  <c r="CB116" i="4"/>
  <c r="CA116" i="4"/>
  <c r="BZ116" i="4"/>
  <c r="BY116" i="4"/>
  <c r="BX116" i="4"/>
  <c r="BW116" i="4"/>
  <c r="BV116" i="4"/>
  <c r="BU116" i="4"/>
  <c r="BT116" i="4"/>
  <c r="BS116" i="4"/>
  <c r="BR116" i="4"/>
  <c r="BQ116" i="4"/>
  <c r="BP116" i="4"/>
  <c r="BO116" i="4"/>
  <c r="BN116" i="4"/>
  <c r="BM116" i="4"/>
  <c r="BL116" i="4"/>
  <c r="BK116" i="4"/>
  <c r="BJ116" i="4"/>
  <c r="BI116" i="4"/>
  <c r="BH116" i="4"/>
  <c r="BG116" i="4"/>
  <c r="BF116" i="4"/>
  <c r="BE116" i="4"/>
  <c r="BD116" i="4"/>
  <c r="BC116" i="4"/>
  <c r="BB116" i="4"/>
  <c r="BA116" i="4"/>
  <c r="AZ116" i="4"/>
  <c r="AY116" i="4"/>
  <c r="AX116" i="4"/>
  <c r="AW116" i="4"/>
  <c r="AV116" i="4"/>
  <c r="AU116" i="4"/>
  <c r="AT116" i="4"/>
  <c r="AS116" i="4"/>
  <c r="AR116" i="4"/>
  <c r="AQ116" i="4"/>
  <c r="AP116" i="4"/>
  <c r="AO116" i="4"/>
  <c r="AN116" i="4"/>
  <c r="AM116" i="4"/>
  <c r="AL116" i="4"/>
  <c r="AK116" i="4"/>
  <c r="AJ116" i="4"/>
  <c r="AI116" i="4"/>
  <c r="AH116" i="4"/>
  <c r="AG116" i="4"/>
  <c r="AF116" i="4"/>
  <c r="AE116" i="4"/>
  <c r="AD116" i="4"/>
  <c r="AC116" i="4"/>
  <c r="AB116" i="4"/>
  <c r="AA116" i="4"/>
  <c r="Z116" i="4"/>
  <c r="Y116" i="4"/>
  <c r="X116" i="4"/>
  <c r="DP110" i="4"/>
  <c r="DO110" i="4"/>
  <c r="DN110" i="4"/>
  <c r="DM110" i="4"/>
  <c r="DL110" i="4"/>
  <c r="DK110" i="4"/>
  <c r="DJ110" i="4"/>
  <c r="DI110" i="4"/>
  <c r="DH110" i="4"/>
  <c r="DG110" i="4"/>
  <c r="DF110" i="4"/>
  <c r="DE110" i="4"/>
  <c r="DD110" i="4"/>
  <c r="DC110" i="4"/>
  <c r="DB110" i="4"/>
  <c r="DA110" i="4"/>
  <c r="CZ110" i="4"/>
  <c r="CY110" i="4"/>
  <c r="CX110" i="4"/>
  <c r="CW110" i="4"/>
  <c r="CV110" i="4"/>
  <c r="CU110" i="4"/>
  <c r="CT110" i="4"/>
  <c r="CS110" i="4"/>
  <c r="CR110" i="4"/>
  <c r="CQ110" i="4"/>
  <c r="CP110" i="4"/>
  <c r="CO110" i="4"/>
  <c r="CN110" i="4"/>
  <c r="CM110" i="4"/>
  <c r="CL110" i="4"/>
  <c r="CK110" i="4"/>
  <c r="CJ110" i="4"/>
  <c r="CI110" i="4"/>
  <c r="CH110" i="4"/>
  <c r="CG110" i="4"/>
  <c r="CF110" i="4"/>
  <c r="CE110" i="4"/>
  <c r="CD110" i="4"/>
  <c r="CC110" i="4"/>
  <c r="CB110" i="4"/>
  <c r="CA110" i="4"/>
  <c r="BZ110" i="4"/>
  <c r="BY110" i="4"/>
  <c r="BX110" i="4"/>
  <c r="BW110" i="4"/>
  <c r="BV110" i="4"/>
  <c r="BU110" i="4"/>
  <c r="BT110" i="4"/>
  <c r="BS110" i="4"/>
  <c r="BR110" i="4"/>
  <c r="BQ110" i="4"/>
  <c r="BP110" i="4"/>
  <c r="BO110" i="4"/>
  <c r="BN110" i="4"/>
  <c r="BM110" i="4"/>
  <c r="BL110" i="4"/>
  <c r="BK110" i="4"/>
  <c r="BJ110" i="4"/>
  <c r="BI110" i="4"/>
  <c r="BH110" i="4"/>
  <c r="BG110" i="4"/>
  <c r="BF110" i="4"/>
  <c r="BE110" i="4"/>
  <c r="BD110" i="4"/>
  <c r="BC110" i="4"/>
  <c r="BB110" i="4"/>
  <c r="BA110" i="4"/>
  <c r="AZ110" i="4"/>
  <c r="AY110" i="4"/>
  <c r="AX110" i="4"/>
  <c r="AW110" i="4"/>
  <c r="AV110" i="4"/>
  <c r="AU110" i="4"/>
  <c r="AT110" i="4"/>
  <c r="AS110" i="4"/>
  <c r="AR110" i="4"/>
  <c r="AQ110" i="4"/>
  <c r="AP110" i="4"/>
  <c r="AO110" i="4"/>
  <c r="AN110" i="4"/>
  <c r="AM110" i="4"/>
  <c r="AL110" i="4"/>
  <c r="AK110" i="4"/>
  <c r="AJ110" i="4"/>
  <c r="AI110" i="4"/>
  <c r="AH110" i="4"/>
  <c r="O134" i="4" s="1" a="1"/>
  <c r="O134" i="4" s="1"/>
  <c r="AG110" i="4"/>
  <c r="AF110" i="4"/>
  <c r="AE110" i="4"/>
  <c r="AD110" i="4"/>
  <c r="AC110" i="4"/>
  <c r="AB110" i="4"/>
  <c r="AA110" i="4"/>
  <c r="Z110" i="4"/>
  <c r="Y110" i="4"/>
  <c r="X110" i="4"/>
  <c r="DP109" i="4"/>
  <c r="DO109" i="4"/>
  <c r="DN109" i="4"/>
  <c r="DM109" i="4"/>
  <c r="DL109" i="4"/>
  <c r="DK109" i="4"/>
  <c r="DJ109" i="4"/>
  <c r="DI109" i="4"/>
  <c r="DH109" i="4"/>
  <c r="DG109" i="4"/>
  <c r="DF109" i="4"/>
  <c r="DE109" i="4"/>
  <c r="DD109" i="4"/>
  <c r="DC109" i="4"/>
  <c r="DB109" i="4"/>
  <c r="DA109" i="4"/>
  <c r="CZ109" i="4"/>
  <c r="CY109" i="4"/>
  <c r="CX109" i="4"/>
  <c r="CW109" i="4"/>
  <c r="CV109" i="4"/>
  <c r="CU109" i="4"/>
  <c r="CT109" i="4"/>
  <c r="CS109" i="4"/>
  <c r="CR109" i="4"/>
  <c r="CQ109" i="4"/>
  <c r="CP109" i="4"/>
  <c r="CO109" i="4"/>
  <c r="CN109" i="4"/>
  <c r="CM109" i="4"/>
  <c r="CL109" i="4"/>
  <c r="CK109" i="4"/>
  <c r="CJ109" i="4"/>
  <c r="CI109" i="4"/>
  <c r="CH109" i="4"/>
  <c r="CG109" i="4"/>
  <c r="CF109" i="4"/>
  <c r="CE109" i="4"/>
  <c r="CD109" i="4"/>
  <c r="CC109" i="4"/>
  <c r="CB109" i="4"/>
  <c r="CA109" i="4"/>
  <c r="BZ109" i="4"/>
  <c r="BY109" i="4"/>
  <c r="BX109" i="4"/>
  <c r="BW109" i="4"/>
  <c r="BV109" i="4"/>
  <c r="BU109" i="4"/>
  <c r="BT109" i="4"/>
  <c r="BS109" i="4"/>
  <c r="BR109" i="4"/>
  <c r="BQ109" i="4"/>
  <c r="BP109" i="4"/>
  <c r="BO109" i="4"/>
  <c r="BN109" i="4"/>
  <c r="BM109" i="4"/>
  <c r="BL109" i="4"/>
  <c r="BK109" i="4"/>
  <c r="BJ109" i="4"/>
  <c r="BI109" i="4"/>
  <c r="BH109" i="4"/>
  <c r="BG109" i="4"/>
  <c r="BF109" i="4"/>
  <c r="BE109" i="4"/>
  <c r="BD109" i="4"/>
  <c r="BC109" i="4"/>
  <c r="BB109" i="4"/>
  <c r="BA109" i="4"/>
  <c r="AZ109" i="4"/>
  <c r="AY109" i="4"/>
  <c r="AX109" i="4"/>
  <c r="AW109" i="4"/>
  <c r="AV109" i="4"/>
  <c r="AU109" i="4"/>
  <c r="AT109" i="4"/>
  <c r="AS109" i="4"/>
  <c r="AR109" i="4"/>
  <c r="AQ109" i="4"/>
  <c r="AP109" i="4"/>
  <c r="AO109" i="4"/>
  <c r="AN109" i="4"/>
  <c r="AM109" i="4"/>
  <c r="AL109" i="4"/>
  <c r="AK109" i="4"/>
  <c r="AJ109" i="4"/>
  <c r="AI109" i="4"/>
  <c r="AH109" i="4"/>
  <c r="AG109" i="4"/>
  <c r="AF109" i="4"/>
  <c r="AE109" i="4"/>
  <c r="AD109" i="4"/>
  <c r="AC109" i="4"/>
  <c r="AB109" i="4"/>
  <c r="AA109" i="4"/>
  <c r="Z109" i="4"/>
  <c r="Y109" i="4"/>
  <c r="X109" i="4"/>
  <c r="DP108" i="4"/>
  <c r="DO108" i="4"/>
  <c r="DN108" i="4"/>
  <c r="DM108" i="4"/>
  <c r="DL108" i="4"/>
  <c r="DK108" i="4"/>
  <c r="DJ108" i="4"/>
  <c r="DI108" i="4"/>
  <c r="DH108" i="4"/>
  <c r="DG108" i="4"/>
  <c r="DF108" i="4"/>
  <c r="DE108" i="4"/>
  <c r="DD108" i="4"/>
  <c r="DC108" i="4"/>
  <c r="DB108" i="4"/>
  <c r="DA108" i="4"/>
  <c r="CZ108" i="4"/>
  <c r="CY108" i="4"/>
  <c r="CX108" i="4"/>
  <c r="CW108" i="4"/>
  <c r="CV108" i="4"/>
  <c r="CU108" i="4"/>
  <c r="CT108" i="4"/>
  <c r="CS108" i="4"/>
  <c r="CR108" i="4"/>
  <c r="CQ108" i="4"/>
  <c r="CP108" i="4"/>
  <c r="CO108" i="4"/>
  <c r="CN108" i="4"/>
  <c r="CM108" i="4"/>
  <c r="CL108" i="4"/>
  <c r="CK108" i="4"/>
  <c r="CJ108" i="4"/>
  <c r="CI108" i="4"/>
  <c r="CH108" i="4"/>
  <c r="CG108" i="4"/>
  <c r="CF108" i="4"/>
  <c r="CE108" i="4"/>
  <c r="CD108" i="4"/>
  <c r="CC108" i="4"/>
  <c r="CB108" i="4"/>
  <c r="CA108" i="4"/>
  <c r="BZ108" i="4"/>
  <c r="BY108" i="4"/>
  <c r="BX108" i="4"/>
  <c r="BW108" i="4"/>
  <c r="BV108" i="4"/>
  <c r="BU108" i="4"/>
  <c r="BT108" i="4"/>
  <c r="BS108" i="4"/>
  <c r="BR108" i="4"/>
  <c r="BQ108" i="4"/>
  <c r="BP108" i="4"/>
  <c r="BO108" i="4"/>
  <c r="BN108" i="4"/>
  <c r="BM108" i="4"/>
  <c r="BL108" i="4"/>
  <c r="BK108" i="4"/>
  <c r="BJ108" i="4"/>
  <c r="BI108" i="4"/>
  <c r="BH108" i="4"/>
  <c r="BG108" i="4"/>
  <c r="BF108" i="4"/>
  <c r="BE108" i="4"/>
  <c r="BD108" i="4"/>
  <c r="BC108" i="4"/>
  <c r="BB108" i="4"/>
  <c r="BA108" i="4"/>
  <c r="AZ108" i="4"/>
  <c r="AY108" i="4"/>
  <c r="AX108" i="4"/>
  <c r="AW108" i="4"/>
  <c r="AV108" i="4"/>
  <c r="AU108" i="4"/>
  <c r="AT108" i="4"/>
  <c r="AS108" i="4"/>
  <c r="AR108" i="4"/>
  <c r="AQ108" i="4"/>
  <c r="AP108" i="4"/>
  <c r="AO108" i="4"/>
  <c r="AN108" i="4"/>
  <c r="AM108" i="4"/>
  <c r="AL108" i="4"/>
  <c r="AK108" i="4"/>
  <c r="AJ108" i="4"/>
  <c r="AI108" i="4"/>
  <c r="AH108" i="4"/>
  <c r="AG108" i="4"/>
  <c r="AF108" i="4"/>
  <c r="AE108" i="4"/>
  <c r="AD108" i="4"/>
  <c r="AC108" i="4"/>
  <c r="AB108" i="4"/>
  <c r="AA108" i="4"/>
  <c r="Z108" i="4"/>
  <c r="Y108" i="4"/>
  <c r="X108" i="4"/>
  <c r="K108" i="4"/>
  <c r="DP107" i="4"/>
  <c r="DO107" i="4"/>
  <c r="DN107" i="4"/>
  <c r="DM107" i="4"/>
  <c r="DL107" i="4"/>
  <c r="DK107" i="4"/>
  <c r="DJ107" i="4"/>
  <c r="DI107" i="4"/>
  <c r="DH107" i="4"/>
  <c r="DG107" i="4"/>
  <c r="DF107" i="4"/>
  <c r="DE107" i="4"/>
  <c r="DD107" i="4"/>
  <c r="DC107" i="4"/>
  <c r="DB107" i="4"/>
  <c r="DA107" i="4"/>
  <c r="CZ107" i="4"/>
  <c r="CY107" i="4"/>
  <c r="CX107" i="4"/>
  <c r="CW107" i="4"/>
  <c r="CV107" i="4"/>
  <c r="CU107" i="4"/>
  <c r="CT107" i="4"/>
  <c r="CS107" i="4"/>
  <c r="CR107" i="4"/>
  <c r="CQ107" i="4"/>
  <c r="CP107" i="4"/>
  <c r="CO107" i="4"/>
  <c r="CN107" i="4"/>
  <c r="CM107" i="4"/>
  <c r="CL107" i="4"/>
  <c r="CK107" i="4"/>
  <c r="CJ107" i="4"/>
  <c r="CI107" i="4"/>
  <c r="CH107" i="4"/>
  <c r="CG107" i="4"/>
  <c r="CF107" i="4"/>
  <c r="CE107" i="4"/>
  <c r="CD107" i="4"/>
  <c r="CC107" i="4"/>
  <c r="CB107" i="4"/>
  <c r="CA107" i="4"/>
  <c r="BZ107" i="4"/>
  <c r="BY107" i="4"/>
  <c r="BX107" i="4"/>
  <c r="BW107" i="4"/>
  <c r="BV107" i="4"/>
  <c r="BU107" i="4"/>
  <c r="BT107" i="4"/>
  <c r="BS107" i="4"/>
  <c r="BR107" i="4"/>
  <c r="BQ107" i="4"/>
  <c r="BP107" i="4"/>
  <c r="BO107" i="4"/>
  <c r="BN107" i="4"/>
  <c r="BM107" i="4"/>
  <c r="BL107" i="4"/>
  <c r="BK107" i="4"/>
  <c r="BJ107" i="4"/>
  <c r="BI107" i="4"/>
  <c r="BH107" i="4"/>
  <c r="BG107" i="4"/>
  <c r="BF107" i="4"/>
  <c r="BE107" i="4"/>
  <c r="BD107" i="4"/>
  <c r="BC107" i="4"/>
  <c r="BB107" i="4"/>
  <c r="BA107" i="4"/>
  <c r="AZ107" i="4"/>
  <c r="AY107" i="4"/>
  <c r="AX107" i="4"/>
  <c r="AW107" i="4"/>
  <c r="AV107" i="4"/>
  <c r="AU107" i="4"/>
  <c r="AT107" i="4"/>
  <c r="AS107" i="4"/>
  <c r="AR107" i="4"/>
  <c r="AQ107" i="4"/>
  <c r="AP107" i="4"/>
  <c r="AO107" i="4"/>
  <c r="AN107" i="4"/>
  <c r="AM107" i="4"/>
  <c r="AL107" i="4"/>
  <c r="AK107" i="4"/>
  <c r="AJ107" i="4"/>
  <c r="AI107" i="4"/>
  <c r="AH107" i="4"/>
  <c r="AG107" i="4"/>
  <c r="AF107" i="4"/>
  <c r="AE107" i="4"/>
  <c r="AD107" i="4"/>
  <c r="AC107" i="4"/>
  <c r="AB107" i="4"/>
  <c r="AA107" i="4"/>
  <c r="Z107" i="4"/>
  <c r="Y107" i="4"/>
  <c r="X107" i="4"/>
  <c r="DP106" i="4"/>
  <c r="DO106" i="4"/>
  <c r="DN106" i="4"/>
  <c r="DM106" i="4"/>
  <c r="DL106" i="4"/>
  <c r="DK106" i="4"/>
  <c r="DJ106" i="4"/>
  <c r="DI106" i="4"/>
  <c r="DH106" i="4"/>
  <c r="DG106" i="4"/>
  <c r="DF106" i="4"/>
  <c r="DE106" i="4"/>
  <c r="DD106" i="4"/>
  <c r="DC106" i="4"/>
  <c r="DB106" i="4"/>
  <c r="DA106" i="4"/>
  <c r="CZ106" i="4"/>
  <c r="CY106" i="4"/>
  <c r="CX106" i="4"/>
  <c r="CW106" i="4"/>
  <c r="CV106" i="4"/>
  <c r="CU106" i="4"/>
  <c r="CT106" i="4"/>
  <c r="CS106" i="4"/>
  <c r="CR106" i="4"/>
  <c r="CQ106" i="4"/>
  <c r="CP106" i="4"/>
  <c r="CO106" i="4"/>
  <c r="CN106" i="4"/>
  <c r="CM106" i="4"/>
  <c r="CL106" i="4"/>
  <c r="CK106" i="4"/>
  <c r="CJ106" i="4"/>
  <c r="CI106" i="4"/>
  <c r="CH106" i="4"/>
  <c r="CG106" i="4"/>
  <c r="CF106" i="4"/>
  <c r="CE106" i="4"/>
  <c r="CD106" i="4"/>
  <c r="CC106" i="4"/>
  <c r="CB106" i="4"/>
  <c r="CA106" i="4"/>
  <c r="BZ106" i="4"/>
  <c r="BY106" i="4"/>
  <c r="BX106" i="4"/>
  <c r="BW106" i="4"/>
  <c r="BV106" i="4"/>
  <c r="BU106" i="4"/>
  <c r="BT106" i="4"/>
  <c r="BS106" i="4"/>
  <c r="BR106" i="4"/>
  <c r="BQ106" i="4"/>
  <c r="BP106" i="4"/>
  <c r="BO106" i="4"/>
  <c r="BN106" i="4"/>
  <c r="BM106" i="4"/>
  <c r="BL106" i="4"/>
  <c r="BK106" i="4"/>
  <c r="BJ106" i="4"/>
  <c r="BI106" i="4"/>
  <c r="BH106" i="4"/>
  <c r="BG106" i="4"/>
  <c r="BF106" i="4"/>
  <c r="BE106" i="4"/>
  <c r="BD106" i="4"/>
  <c r="BC106" i="4"/>
  <c r="BB106" i="4"/>
  <c r="BA106" i="4"/>
  <c r="AZ106" i="4"/>
  <c r="AY106" i="4"/>
  <c r="AX106" i="4"/>
  <c r="AW106" i="4"/>
  <c r="AV106" i="4"/>
  <c r="AU106" i="4"/>
  <c r="AT106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O130" i="4" s="1" a="1"/>
  <c r="O130" i="4" s="1"/>
  <c r="Y106" i="4"/>
  <c r="X106" i="4"/>
  <c r="DP105" i="4"/>
  <c r="DO105" i="4"/>
  <c r="DN105" i="4"/>
  <c r="DM105" i="4"/>
  <c r="DL105" i="4"/>
  <c r="DK105" i="4"/>
  <c r="DJ105" i="4"/>
  <c r="DI105" i="4"/>
  <c r="DH105" i="4"/>
  <c r="DG105" i="4"/>
  <c r="DF105" i="4"/>
  <c r="DE105" i="4"/>
  <c r="DD105" i="4"/>
  <c r="DC105" i="4"/>
  <c r="DB105" i="4"/>
  <c r="DA105" i="4"/>
  <c r="CZ105" i="4"/>
  <c r="CY105" i="4"/>
  <c r="CX105" i="4"/>
  <c r="CW105" i="4"/>
  <c r="CV105" i="4"/>
  <c r="CU105" i="4"/>
  <c r="CT105" i="4"/>
  <c r="CS105" i="4"/>
  <c r="CR105" i="4"/>
  <c r="CQ105" i="4"/>
  <c r="CP105" i="4"/>
  <c r="CO105" i="4"/>
  <c r="CN105" i="4"/>
  <c r="CM105" i="4"/>
  <c r="CL105" i="4"/>
  <c r="CK105" i="4"/>
  <c r="CJ105" i="4"/>
  <c r="CI105" i="4"/>
  <c r="CH105" i="4"/>
  <c r="CG105" i="4"/>
  <c r="CF105" i="4"/>
  <c r="CE105" i="4"/>
  <c r="CD105" i="4"/>
  <c r="CC105" i="4"/>
  <c r="CB105" i="4"/>
  <c r="CA105" i="4"/>
  <c r="BZ105" i="4"/>
  <c r="BY105" i="4"/>
  <c r="BX105" i="4"/>
  <c r="BW105" i="4"/>
  <c r="BV105" i="4"/>
  <c r="BU105" i="4"/>
  <c r="BT105" i="4"/>
  <c r="BS105" i="4"/>
  <c r="BR105" i="4"/>
  <c r="BQ105" i="4"/>
  <c r="BP105" i="4"/>
  <c r="BO105" i="4"/>
  <c r="BN105" i="4"/>
  <c r="BM105" i="4"/>
  <c r="BL105" i="4"/>
  <c r="BK105" i="4"/>
  <c r="BJ105" i="4"/>
  <c r="BI105" i="4"/>
  <c r="BH105" i="4"/>
  <c r="BG105" i="4"/>
  <c r="BF105" i="4"/>
  <c r="BE105" i="4"/>
  <c r="BD105" i="4"/>
  <c r="BC105" i="4"/>
  <c r="BB105" i="4"/>
  <c r="BA105" i="4"/>
  <c r="AZ105" i="4"/>
  <c r="AY105" i="4"/>
  <c r="AX105" i="4"/>
  <c r="AW105" i="4"/>
  <c r="AV105" i="4"/>
  <c r="AU105" i="4"/>
  <c r="AT105" i="4"/>
  <c r="AS105" i="4"/>
  <c r="AR105" i="4"/>
  <c r="AQ105" i="4"/>
  <c r="AP105" i="4"/>
  <c r="AO105" i="4"/>
  <c r="AN105" i="4"/>
  <c r="AM105" i="4"/>
  <c r="AL105" i="4"/>
  <c r="AK105" i="4"/>
  <c r="AJ105" i="4"/>
  <c r="AI105" i="4"/>
  <c r="AH105" i="4"/>
  <c r="AG105" i="4"/>
  <c r="AF105" i="4"/>
  <c r="AE105" i="4"/>
  <c r="AD105" i="4"/>
  <c r="AC105" i="4"/>
  <c r="AB105" i="4"/>
  <c r="O129" i="4" s="1" a="1"/>
  <c r="O129" i="4" s="1"/>
  <c r="AA105" i="4"/>
  <c r="Z105" i="4"/>
  <c r="Y105" i="4"/>
  <c r="X105" i="4"/>
  <c r="DP104" i="4"/>
  <c r="DO104" i="4"/>
  <c r="DN104" i="4"/>
  <c r="DM104" i="4"/>
  <c r="DL104" i="4"/>
  <c r="DK104" i="4"/>
  <c r="DJ104" i="4"/>
  <c r="DI104" i="4"/>
  <c r="DH104" i="4"/>
  <c r="DG104" i="4"/>
  <c r="DF104" i="4"/>
  <c r="DE104" i="4"/>
  <c r="DD104" i="4"/>
  <c r="DC104" i="4"/>
  <c r="DB104" i="4"/>
  <c r="DA104" i="4"/>
  <c r="CZ104" i="4"/>
  <c r="CY104" i="4"/>
  <c r="CX104" i="4"/>
  <c r="CW104" i="4"/>
  <c r="CV104" i="4"/>
  <c r="CU104" i="4"/>
  <c r="CT104" i="4"/>
  <c r="CS104" i="4"/>
  <c r="CR104" i="4"/>
  <c r="CQ104" i="4"/>
  <c r="CP104" i="4"/>
  <c r="CO104" i="4"/>
  <c r="CN104" i="4"/>
  <c r="CM104" i="4"/>
  <c r="CL104" i="4"/>
  <c r="CK104" i="4"/>
  <c r="CJ104" i="4"/>
  <c r="CI104" i="4"/>
  <c r="CH104" i="4"/>
  <c r="CG104" i="4"/>
  <c r="CF104" i="4"/>
  <c r="CE104" i="4"/>
  <c r="CD104" i="4"/>
  <c r="CC104" i="4"/>
  <c r="CB104" i="4"/>
  <c r="CA104" i="4"/>
  <c r="BZ104" i="4"/>
  <c r="BY104" i="4"/>
  <c r="BX104" i="4"/>
  <c r="BW104" i="4"/>
  <c r="BV104" i="4"/>
  <c r="BU104" i="4"/>
  <c r="BT104" i="4"/>
  <c r="BS104" i="4"/>
  <c r="BR104" i="4"/>
  <c r="BQ104" i="4"/>
  <c r="BP104" i="4"/>
  <c r="BO104" i="4"/>
  <c r="BN104" i="4"/>
  <c r="BM104" i="4"/>
  <c r="BL104" i="4"/>
  <c r="BK104" i="4"/>
  <c r="BJ104" i="4"/>
  <c r="BI104" i="4"/>
  <c r="BH104" i="4"/>
  <c r="BG104" i="4"/>
  <c r="BF104" i="4"/>
  <c r="BE104" i="4"/>
  <c r="BD104" i="4"/>
  <c r="BC104" i="4"/>
  <c r="BB104" i="4"/>
  <c r="BA104" i="4"/>
  <c r="AZ104" i="4"/>
  <c r="AY104" i="4"/>
  <c r="AX104" i="4"/>
  <c r="AW104" i="4"/>
  <c r="AV104" i="4"/>
  <c r="AU104" i="4"/>
  <c r="AT104" i="4"/>
  <c r="AS104" i="4"/>
  <c r="AR104" i="4"/>
  <c r="AQ104" i="4"/>
  <c r="AP104" i="4"/>
  <c r="AO104" i="4"/>
  <c r="AN104" i="4"/>
  <c r="AM104" i="4"/>
  <c r="AL104" i="4"/>
  <c r="AK104" i="4"/>
  <c r="AJ104" i="4"/>
  <c r="AI104" i="4"/>
  <c r="AH104" i="4"/>
  <c r="AG104" i="4"/>
  <c r="AF104" i="4"/>
  <c r="AE104" i="4"/>
  <c r="AD104" i="4"/>
  <c r="AC104" i="4"/>
  <c r="O128" i="4" s="1" a="1"/>
  <c r="O128" i="4" s="1"/>
  <c r="AB104" i="4"/>
  <c r="AA104" i="4"/>
  <c r="Z104" i="4"/>
  <c r="Y104" i="4"/>
  <c r="X104" i="4"/>
  <c r="DP103" i="4"/>
  <c r="DO103" i="4"/>
  <c r="DN103" i="4"/>
  <c r="DM103" i="4"/>
  <c r="DL103" i="4"/>
  <c r="DK103" i="4"/>
  <c r="DJ103" i="4"/>
  <c r="DI103" i="4"/>
  <c r="DH103" i="4"/>
  <c r="DG103" i="4"/>
  <c r="DF103" i="4"/>
  <c r="DE103" i="4"/>
  <c r="DD103" i="4"/>
  <c r="DC103" i="4"/>
  <c r="DB103" i="4"/>
  <c r="DA103" i="4"/>
  <c r="CZ103" i="4"/>
  <c r="CY103" i="4"/>
  <c r="CX103" i="4"/>
  <c r="CW103" i="4"/>
  <c r="CV103" i="4"/>
  <c r="CU103" i="4"/>
  <c r="CT103" i="4"/>
  <c r="CS103" i="4"/>
  <c r="CR103" i="4"/>
  <c r="CQ103" i="4"/>
  <c r="CP103" i="4"/>
  <c r="CO103" i="4"/>
  <c r="CN103" i="4"/>
  <c r="CM103" i="4"/>
  <c r="CL103" i="4"/>
  <c r="CK103" i="4"/>
  <c r="CJ103" i="4"/>
  <c r="CI103" i="4"/>
  <c r="CH103" i="4"/>
  <c r="CG103" i="4"/>
  <c r="CF103" i="4"/>
  <c r="CE103" i="4"/>
  <c r="CD103" i="4"/>
  <c r="CC103" i="4"/>
  <c r="CB103" i="4"/>
  <c r="CA103" i="4"/>
  <c r="BZ103" i="4"/>
  <c r="BY103" i="4"/>
  <c r="BX103" i="4"/>
  <c r="BW103" i="4"/>
  <c r="BV103" i="4"/>
  <c r="BU103" i="4"/>
  <c r="BT103" i="4"/>
  <c r="BS103" i="4"/>
  <c r="BR103" i="4"/>
  <c r="BQ103" i="4"/>
  <c r="BP103" i="4"/>
  <c r="BO103" i="4"/>
  <c r="BN103" i="4"/>
  <c r="BM103" i="4"/>
  <c r="BL103" i="4"/>
  <c r="BK103" i="4"/>
  <c r="BJ103" i="4"/>
  <c r="BI103" i="4"/>
  <c r="BH103" i="4"/>
  <c r="BG103" i="4"/>
  <c r="BF103" i="4"/>
  <c r="BE103" i="4"/>
  <c r="BD103" i="4"/>
  <c r="BC103" i="4"/>
  <c r="BB103" i="4"/>
  <c r="BA103" i="4"/>
  <c r="AZ103" i="4"/>
  <c r="AY103" i="4"/>
  <c r="AX103" i="4"/>
  <c r="AW103" i="4"/>
  <c r="AV103" i="4"/>
  <c r="AU103" i="4"/>
  <c r="AT103" i="4"/>
  <c r="AS103" i="4"/>
  <c r="AR103" i="4"/>
  <c r="AQ103" i="4"/>
  <c r="AP103" i="4"/>
  <c r="AO103" i="4"/>
  <c r="AN103" i="4"/>
  <c r="AM103" i="4"/>
  <c r="AL103" i="4"/>
  <c r="AK103" i="4"/>
  <c r="AJ103" i="4"/>
  <c r="AI103" i="4"/>
  <c r="AH103" i="4"/>
  <c r="AG103" i="4"/>
  <c r="AF103" i="4"/>
  <c r="AE103" i="4"/>
  <c r="AD103" i="4"/>
  <c r="AC103" i="4"/>
  <c r="AB103" i="4"/>
  <c r="AA103" i="4"/>
  <c r="Z103" i="4"/>
  <c r="Y103" i="4"/>
  <c r="X103" i="4"/>
  <c r="O127" i="4" s="1" a="1"/>
  <c r="O127" i="4" s="1"/>
  <c r="DP102" i="4"/>
  <c r="DO102" i="4"/>
  <c r="DN102" i="4"/>
  <c r="DM102" i="4"/>
  <c r="DL102" i="4"/>
  <c r="DK102" i="4"/>
  <c r="DJ102" i="4"/>
  <c r="DI102" i="4"/>
  <c r="DH102" i="4"/>
  <c r="DG102" i="4"/>
  <c r="DF102" i="4"/>
  <c r="DE102" i="4"/>
  <c r="DD102" i="4"/>
  <c r="DC102" i="4"/>
  <c r="DB102" i="4"/>
  <c r="DA102" i="4"/>
  <c r="CZ102" i="4"/>
  <c r="CY102" i="4"/>
  <c r="CX102" i="4"/>
  <c r="CW102" i="4"/>
  <c r="CV102" i="4"/>
  <c r="CU102" i="4"/>
  <c r="CT102" i="4"/>
  <c r="CS102" i="4"/>
  <c r="CR102" i="4"/>
  <c r="CQ102" i="4"/>
  <c r="CP102" i="4"/>
  <c r="CO102" i="4"/>
  <c r="CN102" i="4"/>
  <c r="CM102" i="4"/>
  <c r="CL102" i="4"/>
  <c r="CK102" i="4"/>
  <c r="CJ102" i="4"/>
  <c r="CI102" i="4"/>
  <c r="CH102" i="4"/>
  <c r="CG102" i="4"/>
  <c r="CF102" i="4"/>
  <c r="CE102" i="4"/>
  <c r="CD102" i="4"/>
  <c r="CC102" i="4"/>
  <c r="CB102" i="4"/>
  <c r="CA102" i="4"/>
  <c r="BZ102" i="4"/>
  <c r="BY102" i="4"/>
  <c r="BX102" i="4"/>
  <c r="BW102" i="4"/>
  <c r="BV102" i="4"/>
  <c r="BU102" i="4"/>
  <c r="BT102" i="4"/>
  <c r="BS102" i="4"/>
  <c r="BR102" i="4"/>
  <c r="BQ102" i="4"/>
  <c r="BP102" i="4"/>
  <c r="BO102" i="4"/>
  <c r="BN102" i="4"/>
  <c r="BM102" i="4"/>
  <c r="BL102" i="4"/>
  <c r="BK102" i="4"/>
  <c r="BJ102" i="4"/>
  <c r="BI102" i="4"/>
  <c r="BH102" i="4"/>
  <c r="BG102" i="4"/>
  <c r="BF102" i="4"/>
  <c r="BE102" i="4"/>
  <c r="BD102" i="4"/>
  <c r="BC102" i="4"/>
  <c r="BB102" i="4"/>
  <c r="BA102" i="4"/>
  <c r="AZ102" i="4"/>
  <c r="AY102" i="4"/>
  <c r="AX102" i="4"/>
  <c r="AW102" i="4"/>
  <c r="AV102" i="4"/>
  <c r="AU102" i="4"/>
  <c r="AT102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O126" i="4" s="1" a="1"/>
  <c r="O126" i="4" s="1"/>
  <c r="DP101" i="4"/>
  <c r="DO101" i="4"/>
  <c r="DN101" i="4"/>
  <c r="DM101" i="4"/>
  <c r="DL101" i="4"/>
  <c r="DK101" i="4"/>
  <c r="DJ101" i="4"/>
  <c r="DI101" i="4"/>
  <c r="DH101" i="4"/>
  <c r="DG101" i="4"/>
  <c r="DF101" i="4"/>
  <c r="DE101" i="4"/>
  <c r="DD101" i="4"/>
  <c r="DC101" i="4"/>
  <c r="DB101" i="4"/>
  <c r="DA101" i="4"/>
  <c r="CZ101" i="4"/>
  <c r="CY101" i="4"/>
  <c r="CX101" i="4"/>
  <c r="CW101" i="4"/>
  <c r="CV101" i="4"/>
  <c r="CU101" i="4"/>
  <c r="CT101" i="4"/>
  <c r="CS101" i="4"/>
  <c r="CR101" i="4"/>
  <c r="CQ101" i="4"/>
  <c r="CP101" i="4"/>
  <c r="CO101" i="4"/>
  <c r="CN101" i="4"/>
  <c r="CM101" i="4"/>
  <c r="CL101" i="4"/>
  <c r="CK101" i="4"/>
  <c r="CJ101" i="4"/>
  <c r="CI101" i="4"/>
  <c r="CH101" i="4"/>
  <c r="CG101" i="4"/>
  <c r="CF101" i="4"/>
  <c r="CE101" i="4"/>
  <c r="CD101" i="4"/>
  <c r="CC101" i="4"/>
  <c r="CB101" i="4"/>
  <c r="CA101" i="4"/>
  <c r="BZ101" i="4"/>
  <c r="BY101" i="4"/>
  <c r="BX101" i="4"/>
  <c r="BW101" i="4"/>
  <c r="BV101" i="4"/>
  <c r="BU101" i="4"/>
  <c r="BT101" i="4"/>
  <c r="BS101" i="4"/>
  <c r="BR101" i="4"/>
  <c r="BQ101" i="4"/>
  <c r="BP101" i="4"/>
  <c r="BO101" i="4"/>
  <c r="BN101" i="4"/>
  <c r="BM101" i="4"/>
  <c r="BL101" i="4"/>
  <c r="BK101" i="4"/>
  <c r="BJ101" i="4"/>
  <c r="BI101" i="4"/>
  <c r="BH101" i="4"/>
  <c r="BG101" i="4"/>
  <c r="BF101" i="4"/>
  <c r="BE101" i="4"/>
  <c r="BD101" i="4"/>
  <c r="BC101" i="4"/>
  <c r="BB101" i="4"/>
  <c r="BA101" i="4"/>
  <c r="AZ101" i="4"/>
  <c r="AY101" i="4"/>
  <c r="AX101" i="4"/>
  <c r="AW101" i="4"/>
  <c r="AV101" i="4"/>
  <c r="AU101" i="4"/>
  <c r="AT101" i="4"/>
  <c r="AS101" i="4"/>
  <c r="AR101" i="4"/>
  <c r="AQ101" i="4"/>
  <c r="AP101" i="4"/>
  <c r="AO101" i="4"/>
  <c r="AN101" i="4"/>
  <c r="AM101" i="4"/>
  <c r="AL101" i="4"/>
  <c r="AK101" i="4"/>
  <c r="AJ101" i="4"/>
  <c r="AI101" i="4"/>
  <c r="AH101" i="4"/>
  <c r="AG101" i="4"/>
  <c r="AF101" i="4"/>
  <c r="AE101" i="4"/>
  <c r="AD101" i="4"/>
  <c r="AC101" i="4"/>
  <c r="AB101" i="4"/>
  <c r="AA101" i="4"/>
  <c r="Z101" i="4"/>
  <c r="Y101" i="4"/>
  <c r="X101" i="4"/>
  <c r="O101" i="4" a="1"/>
  <c r="O101" i="4" s="1"/>
  <c r="L99" i="4"/>
  <c r="L98" i="4"/>
  <c r="L97" i="4"/>
  <c r="L96" i="4"/>
  <c r="DP95" i="4"/>
  <c r="DO95" i="4"/>
  <c r="DN95" i="4"/>
  <c r="DM95" i="4"/>
  <c r="DL95" i="4"/>
  <c r="DK95" i="4"/>
  <c r="DJ95" i="4"/>
  <c r="DI95" i="4"/>
  <c r="DH95" i="4"/>
  <c r="DG95" i="4"/>
  <c r="DF95" i="4"/>
  <c r="DE95" i="4"/>
  <c r="DD95" i="4"/>
  <c r="DC95" i="4"/>
  <c r="DB95" i="4"/>
  <c r="DA95" i="4"/>
  <c r="CZ95" i="4"/>
  <c r="CY95" i="4"/>
  <c r="CX95" i="4"/>
  <c r="CW95" i="4"/>
  <c r="CV95" i="4"/>
  <c r="CU95" i="4"/>
  <c r="CT95" i="4"/>
  <c r="CS95" i="4"/>
  <c r="CR95" i="4"/>
  <c r="CQ95" i="4"/>
  <c r="CP95" i="4"/>
  <c r="CO95" i="4"/>
  <c r="CN95" i="4"/>
  <c r="CM95" i="4"/>
  <c r="CL95" i="4"/>
  <c r="CK95" i="4"/>
  <c r="CJ95" i="4"/>
  <c r="CI95" i="4"/>
  <c r="CH95" i="4"/>
  <c r="CG95" i="4"/>
  <c r="CF95" i="4"/>
  <c r="CE95" i="4"/>
  <c r="CD95" i="4"/>
  <c r="CC95" i="4"/>
  <c r="CB95" i="4"/>
  <c r="CA95" i="4"/>
  <c r="BZ95" i="4"/>
  <c r="BY95" i="4"/>
  <c r="BX95" i="4"/>
  <c r="BW95" i="4"/>
  <c r="BV95" i="4"/>
  <c r="BU95" i="4"/>
  <c r="BT95" i="4"/>
  <c r="BS95" i="4"/>
  <c r="BR95" i="4"/>
  <c r="BQ95" i="4"/>
  <c r="BP95" i="4"/>
  <c r="BO95" i="4"/>
  <c r="BN95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BA95" i="4"/>
  <c r="AZ95" i="4"/>
  <c r="AY95" i="4"/>
  <c r="AX95" i="4"/>
  <c r="AW95" i="4"/>
  <c r="AV95" i="4"/>
  <c r="AU95" i="4"/>
  <c r="AT95" i="4"/>
  <c r="AS95" i="4"/>
  <c r="AR95" i="4"/>
  <c r="AQ95" i="4"/>
  <c r="AP95" i="4"/>
  <c r="AO95" i="4"/>
  <c r="AN95" i="4"/>
  <c r="AM95" i="4"/>
  <c r="AL95" i="4"/>
  <c r="AK95" i="4"/>
  <c r="AJ95" i="4"/>
  <c r="AI95" i="4"/>
  <c r="AH95" i="4"/>
  <c r="AG95" i="4"/>
  <c r="AF95" i="4"/>
  <c r="AE95" i="4"/>
  <c r="AD95" i="4"/>
  <c r="AC95" i="4"/>
  <c r="AB95" i="4"/>
  <c r="AA95" i="4"/>
  <c r="Z95" i="4"/>
  <c r="Y95" i="4"/>
  <c r="X95" i="4"/>
  <c r="L95" i="4"/>
  <c r="DP94" i="4"/>
  <c r="DO94" i="4"/>
  <c r="DN94" i="4"/>
  <c r="DM94" i="4"/>
  <c r="DL94" i="4"/>
  <c r="DK94" i="4"/>
  <c r="DJ94" i="4"/>
  <c r="DI94" i="4"/>
  <c r="DH94" i="4"/>
  <c r="DG94" i="4"/>
  <c r="DF94" i="4"/>
  <c r="DE94" i="4"/>
  <c r="DD94" i="4"/>
  <c r="DC94" i="4"/>
  <c r="DB94" i="4"/>
  <c r="DA94" i="4"/>
  <c r="CZ94" i="4"/>
  <c r="CY94" i="4"/>
  <c r="CX94" i="4"/>
  <c r="CW94" i="4"/>
  <c r="CV94" i="4"/>
  <c r="CU94" i="4"/>
  <c r="CT94" i="4"/>
  <c r="CS94" i="4"/>
  <c r="CR94" i="4"/>
  <c r="CQ94" i="4"/>
  <c r="CP94" i="4"/>
  <c r="CO94" i="4"/>
  <c r="CN94" i="4"/>
  <c r="CM94" i="4"/>
  <c r="CL94" i="4"/>
  <c r="CK94" i="4"/>
  <c r="CJ94" i="4"/>
  <c r="CI94" i="4"/>
  <c r="CH94" i="4"/>
  <c r="CG94" i="4"/>
  <c r="CF94" i="4"/>
  <c r="CE94" i="4"/>
  <c r="CD94" i="4"/>
  <c r="CC94" i="4"/>
  <c r="CB94" i="4"/>
  <c r="CA94" i="4"/>
  <c r="BZ94" i="4"/>
  <c r="BY94" i="4"/>
  <c r="BX94" i="4"/>
  <c r="BW94" i="4"/>
  <c r="BV94" i="4"/>
  <c r="BU94" i="4"/>
  <c r="BT94" i="4"/>
  <c r="BS94" i="4"/>
  <c r="BR94" i="4"/>
  <c r="BQ94" i="4"/>
  <c r="BP94" i="4"/>
  <c r="BO94" i="4"/>
  <c r="BN94" i="4"/>
  <c r="BM94" i="4"/>
  <c r="BL94" i="4"/>
  <c r="BK94" i="4"/>
  <c r="BJ94" i="4"/>
  <c r="BI94" i="4"/>
  <c r="BH94" i="4"/>
  <c r="BG94" i="4"/>
  <c r="BF94" i="4"/>
  <c r="BE94" i="4"/>
  <c r="BD94" i="4"/>
  <c r="BC94" i="4"/>
  <c r="BB94" i="4"/>
  <c r="BA94" i="4"/>
  <c r="AZ94" i="4"/>
  <c r="AY94" i="4"/>
  <c r="AX94" i="4"/>
  <c r="AW94" i="4"/>
  <c r="AV94" i="4"/>
  <c r="AU94" i="4"/>
  <c r="AT94" i="4"/>
  <c r="AS94" i="4"/>
  <c r="AR94" i="4"/>
  <c r="AQ94" i="4"/>
  <c r="AP94" i="4"/>
  <c r="AO94" i="4"/>
  <c r="AN94" i="4"/>
  <c r="AM94" i="4"/>
  <c r="AL94" i="4"/>
  <c r="AK94" i="4"/>
  <c r="AJ94" i="4"/>
  <c r="AI94" i="4"/>
  <c r="AH94" i="4"/>
  <c r="AG94" i="4"/>
  <c r="AF94" i="4"/>
  <c r="AE94" i="4"/>
  <c r="AD94" i="4"/>
  <c r="AC94" i="4"/>
  <c r="AB94" i="4"/>
  <c r="AA94" i="4"/>
  <c r="O118" i="4" s="1" a="1"/>
  <c r="O118" i="4" s="1"/>
  <c r="Z94" i="4"/>
  <c r="Y94" i="4"/>
  <c r="X94" i="4"/>
  <c r="L94" i="4"/>
  <c r="DP93" i="4"/>
  <c r="DO93" i="4"/>
  <c r="DN93" i="4"/>
  <c r="DM93" i="4"/>
  <c r="DL93" i="4"/>
  <c r="DK93" i="4"/>
  <c r="DJ93" i="4"/>
  <c r="DI93" i="4"/>
  <c r="DH93" i="4"/>
  <c r="DG93" i="4"/>
  <c r="DF93" i="4"/>
  <c r="DE93" i="4"/>
  <c r="DD93" i="4"/>
  <c r="DC93" i="4"/>
  <c r="DB93" i="4"/>
  <c r="DA93" i="4"/>
  <c r="CZ93" i="4"/>
  <c r="CY93" i="4"/>
  <c r="CX93" i="4"/>
  <c r="CW93" i="4"/>
  <c r="CV93" i="4"/>
  <c r="CU93" i="4"/>
  <c r="CT93" i="4"/>
  <c r="CS93" i="4"/>
  <c r="CR93" i="4"/>
  <c r="CQ93" i="4"/>
  <c r="CP93" i="4"/>
  <c r="CO93" i="4"/>
  <c r="CN93" i="4"/>
  <c r="CM93" i="4"/>
  <c r="CL93" i="4"/>
  <c r="CK93" i="4"/>
  <c r="CJ93" i="4"/>
  <c r="CI93" i="4"/>
  <c r="CH93" i="4"/>
  <c r="CG93" i="4"/>
  <c r="CF93" i="4"/>
  <c r="CE93" i="4"/>
  <c r="CD93" i="4"/>
  <c r="CC93" i="4"/>
  <c r="CB93" i="4"/>
  <c r="CA93" i="4"/>
  <c r="BZ93" i="4"/>
  <c r="BY93" i="4"/>
  <c r="BX93" i="4"/>
  <c r="BW93" i="4"/>
  <c r="BV93" i="4"/>
  <c r="BU93" i="4"/>
  <c r="BT93" i="4"/>
  <c r="BS93" i="4"/>
  <c r="BR93" i="4"/>
  <c r="BQ93" i="4"/>
  <c r="BP93" i="4"/>
  <c r="BO93" i="4"/>
  <c r="BN93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AS93" i="4"/>
  <c r="AR93" i="4"/>
  <c r="AQ93" i="4"/>
  <c r="AP93" i="4"/>
  <c r="AO93" i="4"/>
  <c r="AN93" i="4"/>
  <c r="AM93" i="4"/>
  <c r="AL93" i="4"/>
  <c r="AK93" i="4"/>
  <c r="AJ93" i="4"/>
  <c r="AI93" i="4"/>
  <c r="AH93" i="4"/>
  <c r="AG93" i="4"/>
  <c r="AF93" i="4"/>
  <c r="AE93" i="4"/>
  <c r="AD93" i="4"/>
  <c r="AC93" i="4"/>
  <c r="AB93" i="4"/>
  <c r="AA93" i="4"/>
  <c r="Z93" i="4"/>
  <c r="Y93" i="4"/>
  <c r="X93" i="4"/>
  <c r="L93" i="4"/>
  <c r="DP92" i="4"/>
  <c r="DO92" i="4"/>
  <c r="DN92" i="4"/>
  <c r="DM92" i="4"/>
  <c r="DL92" i="4"/>
  <c r="DK92" i="4"/>
  <c r="DJ92" i="4"/>
  <c r="DI92" i="4"/>
  <c r="DH92" i="4"/>
  <c r="DG92" i="4"/>
  <c r="DF92" i="4"/>
  <c r="DE92" i="4"/>
  <c r="DD92" i="4"/>
  <c r="DC92" i="4"/>
  <c r="DB92" i="4"/>
  <c r="DA92" i="4"/>
  <c r="CZ92" i="4"/>
  <c r="CY92" i="4"/>
  <c r="CX92" i="4"/>
  <c r="CW92" i="4"/>
  <c r="CV92" i="4"/>
  <c r="CU92" i="4"/>
  <c r="CT92" i="4"/>
  <c r="CS92" i="4"/>
  <c r="CR92" i="4"/>
  <c r="CQ92" i="4"/>
  <c r="CP92" i="4"/>
  <c r="CO92" i="4"/>
  <c r="CN92" i="4"/>
  <c r="CM92" i="4"/>
  <c r="CL92" i="4"/>
  <c r="CK92" i="4"/>
  <c r="CJ92" i="4"/>
  <c r="CI92" i="4"/>
  <c r="CH92" i="4"/>
  <c r="CG92" i="4"/>
  <c r="CF92" i="4"/>
  <c r="CE92" i="4"/>
  <c r="CD92" i="4"/>
  <c r="CC92" i="4"/>
  <c r="CB92" i="4"/>
  <c r="CA92" i="4"/>
  <c r="BZ92" i="4"/>
  <c r="BY92" i="4"/>
  <c r="BX92" i="4"/>
  <c r="BW92" i="4"/>
  <c r="BV92" i="4"/>
  <c r="BU92" i="4"/>
  <c r="BT92" i="4"/>
  <c r="BS92" i="4"/>
  <c r="BR92" i="4"/>
  <c r="BQ92" i="4"/>
  <c r="BP92" i="4"/>
  <c r="BO92" i="4"/>
  <c r="BN92" i="4"/>
  <c r="BM92" i="4"/>
  <c r="BL92" i="4"/>
  <c r="BK92" i="4"/>
  <c r="BJ92" i="4"/>
  <c r="BI92" i="4"/>
  <c r="BH92" i="4"/>
  <c r="BG92" i="4"/>
  <c r="BF92" i="4"/>
  <c r="BE92" i="4"/>
  <c r="BD92" i="4"/>
  <c r="BC92" i="4"/>
  <c r="BB92" i="4"/>
  <c r="BA92" i="4"/>
  <c r="AZ92" i="4"/>
  <c r="AY92" i="4"/>
  <c r="AX92" i="4"/>
  <c r="AW92" i="4"/>
  <c r="AV92" i="4"/>
  <c r="AU92" i="4"/>
  <c r="AT92" i="4"/>
  <c r="AS92" i="4"/>
  <c r="AR92" i="4"/>
  <c r="AQ92" i="4"/>
  <c r="AP92" i="4"/>
  <c r="AO92" i="4"/>
  <c r="AN92" i="4"/>
  <c r="AM92" i="4"/>
  <c r="AL92" i="4"/>
  <c r="AK92" i="4"/>
  <c r="AJ92" i="4"/>
  <c r="AI92" i="4"/>
  <c r="AH92" i="4"/>
  <c r="AG92" i="4"/>
  <c r="AF92" i="4"/>
  <c r="AE92" i="4"/>
  <c r="AD92" i="4"/>
  <c r="AC92" i="4"/>
  <c r="AB92" i="4"/>
  <c r="AA92" i="4"/>
  <c r="Z92" i="4"/>
  <c r="Y92" i="4"/>
  <c r="X92" i="4"/>
  <c r="L92" i="4"/>
  <c r="DP91" i="4"/>
  <c r="DO91" i="4"/>
  <c r="DN91" i="4"/>
  <c r="DM91" i="4"/>
  <c r="DL91" i="4"/>
  <c r="DK91" i="4"/>
  <c r="DJ91" i="4"/>
  <c r="DI91" i="4"/>
  <c r="DH91" i="4"/>
  <c r="DG91" i="4"/>
  <c r="DF91" i="4"/>
  <c r="DE91" i="4"/>
  <c r="DD91" i="4"/>
  <c r="DC91" i="4"/>
  <c r="DB91" i="4"/>
  <c r="DA91" i="4"/>
  <c r="CZ91" i="4"/>
  <c r="CY91" i="4"/>
  <c r="CX91" i="4"/>
  <c r="CW91" i="4"/>
  <c r="CV91" i="4"/>
  <c r="CU91" i="4"/>
  <c r="CT91" i="4"/>
  <c r="CS91" i="4"/>
  <c r="CR91" i="4"/>
  <c r="CQ91" i="4"/>
  <c r="CP91" i="4"/>
  <c r="CO91" i="4"/>
  <c r="CN91" i="4"/>
  <c r="CM91" i="4"/>
  <c r="CL91" i="4"/>
  <c r="CK91" i="4"/>
  <c r="CJ91" i="4"/>
  <c r="CI91" i="4"/>
  <c r="CH91" i="4"/>
  <c r="CG91" i="4"/>
  <c r="CF91" i="4"/>
  <c r="CE91" i="4"/>
  <c r="CD91" i="4"/>
  <c r="CC91" i="4"/>
  <c r="CB91" i="4"/>
  <c r="CA91" i="4"/>
  <c r="BZ91" i="4"/>
  <c r="BY91" i="4"/>
  <c r="BX91" i="4"/>
  <c r="BW91" i="4"/>
  <c r="BV91" i="4"/>
  <c r="BU91" i="4"/>
  <c r="BT91" i="4"/>
  <c r="BS91" i="4"/>
  <c r="BR91" i="4"/>
  <c r="BQ91" i="4"/>
  <c r="BP91" i="4"/>
  <c r="BO91" i="4"/>
  <c r="BN91" i="4"/>
  <c r="BM91" i="4"/>
  <c r="BL91" i="4"/>
  <c r="BK91" i="4"/>
  <c r="BJ91" i="4"/>
  <c r="BI91" i="4"/>
  <c r="BH91" i="4"/>
  <c r="BG91" i="4"/>
  <c r="BF91" i="4"/>
  <c r="BE91" i="4"/>
  <c r="BD91" i="4"/>
  <c r="BC91" i="4"/>
  <c r="BB91" i="4"/>
  <c r="BA91" i="4"/>
  <c r="AZ91" i="4"/>
  <c r="AY91" i="4"/>
  <c r="AX91" i="4"/>
  <c r="AW91" i="4"/>
  <c r="AV91" i="4"/>
  <c r="AU91" i="4"/>
  <c r="AT91" i="4"/>
  <c r="AS91" i="4"/>
  <c r="AR91" i="4"/>
  <c r="AQ91" i="4"/>
  <c r="AP91" i="4"/>
  <c r="AO91" i="4"/>
  <c r="AN91" i="4"/>
  <c r="AM91" i="4"/>
  <c r="AL91" i="4"/>
  <c r="AK91" i="4"/>
  <c r="AJ91" i="4"/>
  <c r="AI91" i="4"/>
  <c r="AH91" i="4"/>
  <c r="AG91" i="4"/>
  <c r="O115" i="4" s="1" a="1"/>
  <c r="O115" i="4" s="1"/>
  <c r="AF91" i="4"/>
  <c r="AE91" i="4"/>
  <c r="AD91" i="4"/>
  <c r="AC91" i="4"/>
  <c r="AB91" i="4"/>
  <c r="AA91" i="4"/>
  <c r="Z91" i="4"/>
  <c r="Y91" i="4"/>
  <c r="X91" i="4"/>
  <c r="L91" i="4"/>
  <c r="DP90" i="4"/>
  <c r="DO90" i="4"/>
  <c r="DN90" i="4"/>
  <c r="DM90" i="4"/>
  <c r="DL90" i="4"/>
  <c r="DK90" i="4"/>
  <c r="DJ90" i="4"/>
  <c r="DI90" i="4"/>
  <c r="DH90" i="4"/>
  <c r="DG90" i="4"/>
  <c r="DF90" i="4"/>
  <c r="DE90" i="4"/>
  <c r="DD90" i="4"/>
  <c r="DC90" i="4"/>
  <c r="DB90" i="4"/>
  <c r="DA90" i="4"/>
  <c r="CZ90" i="4"/>
  <c r="CY90" i="4"/>
  <c r="CX90" i="4"/>
  <c r="CW90" i="4"/>
  <c r="CV90" i="4"/>
  <c r="CU90" i="4"/>
  <c r="CT90" i="4"/>
  <c r="CS90" i="4"/>
  <c r="CR90" i="4"/>
  <c r="CQ90" i="4"/>
  <c r="CP90" i="4"/>
  <c r="CO90" i="4"/>
  <c r="CN90" i="4"/>
  <c r="CM90" i="4"/>
  <c r="CL90" i="4"/>
  <c r="CK90" i="4"/>
  <c r="CJ90" i="4"/>
  <c r="CI90" i="4"/>
  <c r="CH90" i="4"/>
  <c r="CG90" i="4"/>
  <c r="CF90" i="4"/>
  <c r="CE90" i="4"/>
  <c r="CD90" i="4"/>
  <c r="CC90" i="4"/>
  <c r="CB90" i="4"/>
  <c r="CA90" i="4"/>
  <c r="BZ90" i="4"/>
  <c r="BY90" i="4"/>
  <c r="BX90" i="4"/>
  <c r="BW90" i="4"/>
  <c r="BV90" i="4"/>
  <c r="BU90" i="4"/>
  <c r="BT90" i="4"/>
  <c r="BS90" i="4"/>
  <c r="BR90" i="4"/>
  <c r="BQ90" i="4"/>
  <c r="BP90" i="4"/>
  <c r="BO90" i="4"/>
  <c r="BN90" i="4"/>
  <c r="BM90" i="4"/>
  <c r="BL90" i="4"/>
  <c r="BK90" i="4"/>
  <c r="BJ90" i="4"/>
  <c r="BI90" i="4"/>
  <c r="BH90" i="4"/>
  <c r="BG90" i="4"/>
  <c r="BF90" i="4"/>
  <c r="BE90" i="4"/>
  <c r="BD90" i="4"/>
  <c r="BC90" i="4"/>
  <c r="BB90" i="4"/>
  <c r="BA90" i="4"/>
  <c r="AZ90" i="4"/>
  <c r="AY90" i="4"/>
  <c r="AX90" i="4"/>
  <c r="AW90" i="4"/>
  <c r="AV90" i="4"/>
  <c r="AU90" i="4"/>
  <c r="AT90" i="4"/>
  <c r="AS90" i="4"/>
  <c r="AR90" i="4"/>
  <c r="AQ90" i="4"/>
  <c r="AP90" i="4"/>
  <c r="AO90" i="4"/>
  <c r="AN90" i="4"/>
  <c r="AM90" i="4"/>
  <c r="AL90" i="4"/>
  <c r="AK90" i="4"/>
  <c r="AJ90" i="4"/>
  <c r="AI90" i="4"/>
  <c r="AH90" i="4"/>
  <c r="AG90" i="4"/>
  <c r="AF90" i="4"/>
  <c r="AE90" i="4"/>
  <c r="AD90" i="4"/>
  <c r="AC90" i="4"/>
  <c r="AB90" i="4"/>
  <c r="AA90" i="4"/>
  <c r="Z90" i="4"/>
  <c r="Y90" i="4"/>
  <c r="X90" i="4"/>
  <c r="O114" i="4" s="1" a="1"/>
  <c r="O114" i="4" s="1"/>
  <c r="L90" i="4"/>
  <c r="DP89" i="4"/>
  <c r="DO89" i="4"/>
  <c r="DN89" i="4"/>
  <c r="DM89" i="4"/>
  <c r="DL89" i="4"/>
  <c r="DK89" i="4"/>
  <c r="DJ89" i="4"/>
  <c r="DI89" i="4"/>
  <c r="DH89" i="4"/>
  <c r="DG89" i="4"/>
  <c r="DF89" i="4"/>
  <c r="DE89" i="4"/>
  <c r="DD89" i="4"/>
  <c r="DC89" i="4"/>
  <c r="DB89" i="4"/>
  <c r="DA89" i="4"/>
  <c r="CZ89" i="4"/>
  <c r="CY89" i="4"/>
  <c r="CX89" i="4"/>
  <c r="CW89" i="4"/>
  <c r="CV89" i="4"/>
  <c r="CU89" i="4"/>
  <c r="CT89" i="4"/>
  <c r="CS89" i="4"/>
  <c r="CR89" i="4"/>
  <c r="CQ89" i="4"/>
  <c r="CP89" i="4"/>
  <c r="CO89" i="4"/>
  <c r="CN89" i="4"/>
  <c r="CM89" i="4"/>
  <c r="CL89" i="4"/>
  <c r="CK89" i="4"/>
  <c r="CJ89" i="4"/>
  <c r="CI89" i="4"/>
  <c r="CH89" i="4"/>
  <c r="CG89" i="4"/>
  <c r="CF89" i="4"/>
  <c r="CE89" i="4"/>
  <c r="CD89" i="4"/>
  <c r="CC89" i="4"/>
  <c r="CB89" i="4"/>
  <c r="CA89" i="4"/>
  <c r="BZ89" i="4"/>
  <c r="BY89" i="4"/>
  <c r="BX89" i="4"/>
  <c r="BW89" i="4"/>
  <c r="BV89" i="4"/>
  <c r="BU89" i="4"/>
  <c r="BT89" i="4"/>
  <c r="BS89" i="4"/>
  <c r="BR89" i="4"/>
  <c r="BQ89" i="4"/>
  <c r="BP89" i="4"/>
  <c r="BO89" i="4"/>
  <c r="BN89" i="4"/>
  <c r="BM89" i="4"/>
  <c r="BL89" i="4"/>
  <c r="BK89" i="4"/>
  <c r="BJ89" i="4"/>
  <c r="BI89" i="4"/>
  <c r="BH89" i="4"/>
  <c r="BG89" i="4"/>
  <c r="BF89" i="4"/>
  <c r="BE89" i="4"/>
  <c r="BD89" i="4"/>
  <c r="BC89" i="4"/>
  <c r="BB89" i="4"/>
  <c r="BA89" i="4"/>
  <c r="AZ89" i="4"/>
  <c r="AY89" i="4"/>
  <c r="AX89" i="4"/>
  <c r="AW89" i="4"/>
  <c r="AV89" i="4"/>
  <c r="AU89" i="4"/>
  <c r="AT89" i="4"/>
  <c r="AS89" i="4"/>
  <c r="AR89" i="4"/>
  <c r="AQ89" i="4"/>
  <c r="AP89" i="4"/>
  <c r="AO89" i="4"/>
  <c r="AN89" i="4"/>
  <c r="AM89" i="4"/>
  <c r="AL89" i="4"/>
  <c r="AK89" i="4"/>
  <c r="AJ89" i="4"/>
  <c r="AI89" i="4"/>
  <c r="AH89" i="4"/>
  <c r="AG89" i="4"/>
  <c r="AF89" i="4"/>
  <c r="AE89" i="4"/>
  <c r="AD89" i="4"/>
  <c r="AC89" i="4"/>
  <c r="AB89" i="4"/>
  <c r="AA89" i="4"/>
  <c r="Z89" i="4"/>
  <c r="Y89" i="4"/>
  <c r="X89" i="4"/>
  <c r="L89" i="4"/>
  <c r="DP88" i="4"/>
  <c r="DO88" i="4"/>
  <c r="DN88" i="4"/>
  <c r="DM88" i="4"/>
  <c r="DL88" i="4"/>
  <c r="DK88" i="4"/>
  <c r="DJ88" i="4"/>
  <c r="DI88" i="4"/>
  <c r="DH88" i="4"/>
  <c r="DG88" i="4"/>
  <c r="DF88" i="4"/>
  <c r="DE88" i="4"/>
  <c r="DD88" i="4"/>
  <c r="DC88" i="4"/>
  <c r="DB88" i="4"/>
  <c r="DA88" i="4"/>
  <c r="CZ88" i="4"/>
  <c r="CY88" i="4"/>
  <c r="CX88" i="4"/>
  <c r="CW88" i="4"/>
  <c r="CV88" i="4"/>
  <c r="CU88" i="4"/>
  <c r="CT88" i="4"/>
  <c r="CS88" i="4"/>
  <c r="CR88" i="4"/>
  <c r="CQ88" i="4"/>
  <c r="CP88" i="4"/>
  <c r="CO88" i="4"/>
  <c r="CN88" i="4"/>
  <c r="CM88" i="4"/>
  <c r="CL88" i="4"/>
  <c r="CK88" i="4"/>
  <c r="CJ88" i="4"/>
  <c r="CI88" i="4"/>
  <c r="CH88" i="4"/>
  <c r="CG88" i="4"/>
  <c r="CF88" i="4"/>
  <c r="CE88" i="4"/>
  <c r="CD88" i="4"/>
  <c r="CC88" i="4"/>
  <c r="CB88" i="4"/>
  <c r="CA88" i="4"/>
  <c r="BZ88" i="4"/>
  <c r="BY88" i="4"/>
  <c r="BX88" i="4"/>
  <c r="BW88" i="4"/>
  <c r="BV88" i="4"/>
  <c r="BU88" i="4"/>
  <c r="BT88" i="4"/>
  <c r="BS88" i="4"/>
  <c r="BR88" i="4"/>
  <c r="BQ88" i="4"/>
  <c r="BP88" i="4"/>
  <c r="BO88" i="4"/>
  <c r="BN88" i="4"/>
  <c r="BM88" i="4"/>
  <c r="BL88" i="4"/>
  <c r="BK88" i="4"/>
  <c r="BJ88" i="4"/>
  <c r="BI88" i="4"/>
  <c r="BH88" i="4"/>
  <c r="BG88" i="4"/>
  <c r="BF88" i="4"/>
  <c r="BE88" i="4"/>
  <c r="BD88" i="4"/>
  <c r="BC88" i="4"/>
  <c r="BB88" i="4"/>
  <c r="BA88" i="4"/>
  <c r="AZ88" i="4"/>
  <c r="AY88" i="4"/>
  <c r="AX88" i="4"/>
  <c r="AW88" i="4"/>
  <c r="AV88" i="4"/>
  <c r="AU88" i="4"/>
  <c r="AT88" i="4"/>
  <c r="AS88" i="4"/>
  <c r="AR88" i="4"/>
  <c r="AQ88" i="4"/>
  <c r="AP88" i="4"/>
  <c r="AO88" i="4"/>
  <c r="AN88" i="4"/>
  <c r="AM88" i="4"/>
  <c r="AL88" i="4"/>
  <c r="AK88" i="4"/>
  <c r="AJ88" i="4"/>
  <c r="AI88" i="4"/>
  <c r="AH88" i="4"/>
  <c r="AG88" i="4"/>
  <c r="AF88" i="4"/>
  <c r="AE88" i="4"/>
  <c r="AD88" i="4"/>
  <c r="AC88" i="4"/>
  <c r="AB88" i="4"/>
  <c r="AA88" i="4"/>
  <c r="Z88" i="4"/>
  <c r="Y88" i="4"/>
  <c r="X88" i="4"/>
  <c r="L88" i="4"/>
  <c r="DP87" i="4"/>
  <c r="DO87" i="4"/>
  <c r="DN87" i="4"/>
  <c r="DM87" i="4"/>
  <c r="DL87" i="4"/>
  <c r="DK87" i="4"/>
  <c r="DJ87" i="4"/>
  <c r="DI87" i="4"/>
  <c r="DH87" i="4"/>
  <c r="DG87" i="4"/>
  <c r="DF87" i="4"/>
  <c r="DE87" i="4"/>
  <c r="DD87" i="4"/>
  <c r="DC87" i="4"/>
  <c r="DB87" i="4"/>
  <c r="DA87" i="4"/>
  <c r="CZ87" i="4"/>
  <c r="CY87" i="4"/>
  <c r="CX87" i="4"/>
  <c r="CW87" i="4"/>
  <c r="CV87" i="4"/>
  <c r="CU87" i="4"/>
  <c r="CT87" i="4"/>
  <c r="CS87" i="4"/>
  <c r="CR87" i="4"/>
  <c r="CQ87" i="4"/>
  <c r="CP87" i="4"/>
  <c r="CO87" i="4"/>
  <c r="CN87" i="4"/>
  <c r="CM87" i="4"/>
  <c r="CL87" i="4"/>
  <c r="CK87" i="4"/>
  <c r="CJ87" i="4"/>
  <c r="CI87" i="4"/>
  <c r="CH87" i="4"/>
  <c r="CG87" i="4"/>
  <c r="CF87" i="4"/>
  <c r="CE87" i="4"/>
  <c r="CD87" i="4"/>
  <c r="CC87" i="4"/>
  <c r="CB87" i="4"/>
  <c r="CA87" i="4"/>
  <c r="BZ87" i="4"/>
  <c r="BY87" i="4"/>
  <c r="BX87" i="4"/>
  <c r="BW87" i="4"/>
  <c r="BV87" i="4"/>
  <c r="BU87" i="4"/>
  <c r="BT87" i="4"/>
  <c r="BS87" i="4"/>
  <c r="BR87" i="4"/>
  <c r="BQ87" i="4"/>
  <c r="BP87" i="4"/>
  <c r="BO87" i="4"/>
  <c r="BN87" i="4"/>
  <c r="BM87" i="4"/>
  <c r="BL87" i="4"/>
  <c r="BK87" i="4"/>
  <c r="BJ87" i="4"/>
  <c r="BI87" i="4"/>
  <c r="BH87" i="4"/>
  <c r="BG87" i="4"/>
  <c r="BF87" i="4"/>
  <c r="BE87" i="4"/>
  <c r="BD87" i="4"/>
  <c r="BC87" i="4"/>
  <c r="BB87" i="4"/>
  <c r="BA87" i="4"/>
  <c r="AZ87" i="4"/>
  <c r="AY87" i="4"/>
  <c r="AX87" i="4"/>
  <c r="AW87" i="4"/>
  <c r="AV87" i="4"/>
  <c r="AU87" i="4"/>
  <c r="AT87" i="4"/>
  <c r="AS87" i="4"/>
  <c r="AR87" i="4"/>
  <c r="AQ87" i="4"/>
  <c r="AP87" i="4"/>
  <c r="AO87" i="4"/>
  <c r="AN87" i="4"/>
  <c r="AM87" i="4"/>
  <c r="AL87" i="4"/>
  <c r="AK87" i="4"/>
  <c r="AJ87" i="4"/>
  <c r="AI87" i="4"/>
  <c r="AH87" i="4"/>
  <c r="AG87" i="4"/>
  <c r="AF87" i="4"/>
  <c r="AE87" i="4"/>
  <c r="AD87" i="4"/>
  <c r="AC87" i="4"/>
  <c r="AB87" i="4"/>
  <c r="AA87" i="4"/>
  <c r="Z87" i="4"/>
  <c r="Y87" i="4"/>
  <c r="O111" i="4" s="1" a="1"/>
  <c r="O111" i="4" s="1"/>
  <c r="X87" i="4"/>
  <c r="DP86" i="4"/>
  <c r="DO86" i="4"/>
  <c r="DN86" i="4"/>
  <c r="DM86" i="4"/>
  <c r="DL86" i="4"/>
  <c r="DK86" i="4"/>
  <c r="DJ86" i="4"/>
  <c r="DI86" i="4"/>
  <c r="DH86" i="4"/>
  <c r="DG86" i="4"/>
  <c r="DF86" i="4"/>
  <c r="DE86" i="4"/>
  <c r="DD86" i="4"/>
  <c r="DC86" i="4"/>
  <c r="DB86" i="4"/>
  <c r="DA86" i="4"/>
  <c r="CZ86" i="4"/>
  <c r="CY86" i="4"/>
  <c r="CX86" i="4"/>
  <c r="CW86" i="4"/>
  <c r="CV86" i="4"/>
  <c r="CU86" i="4"/>
  <c r="CT86" i="4"/>
  <c r="CS86" i="4"/>
  <c r="CR86" i="4"/>
  <c r="CQ86" i="4"/>
  <c r="CP86" i="4"/>
  <c r="CO86" i="4"/>
  <c r="CN86" i="4"/>
  <c r="CM86" i="4"/>
  <c r="CL86" i="4"/>
  <c r="CK86" i="4"/>
  <c r="CJ86" i="4"/>
  <c r="CI86" i="4"/>
  <c r="CH86" i="4"/>
  <c r="CG86" i="4"/>
  <c r="CF86" i="4"/>
  <c r="CE86" i="4"/>
  <c r="CD86" i="4"/>
  <c r="CC86" i="4"/>
  <c r="CB86" i="4"/>
  <c r="CA86" i="4"/>
  <c r="BZ86" i="4"/>
  <c r="BY86" i="4"/>
  <c r="BX86" i="4"/>
  <c r="BW86" i="4"/>
  <c r="BV86" i="4"/>
  <c r="BU86" i="4"/>
  <c r="BT86" i="4"/>
  <c r="BS86" i="4"/>
  <c r="BR86" i="4"/>
  <c r="BQ86" i="4"/>
  <c r="BP86" i="4"/>
  <c r="BO86" i="4"/>
  <c r="BN86" i="4"/>
  <c r="BM86" i="4"/>
  <c r="BL86" i="4"/>
  <c r="BK86" i="4"/>
  <c r="BJ86" i="4"/>
  <c r="BI86" i="4"/>
  <c r="BH86" i="4"/>
  <c r="BG86" i="4"/>
  <c r="BF86" i="4"/>
  <c r="BE86" i="4"/>
  <c r="BD86" i="4"/>
  <c r="BC86" i="4"/>
  <c r="BB86" i="4"/>
  <c r="BA86" i="4"/>
  <c r="AZ86" i="4"/>
  <c r="AY86" i="4"/>
  <c r="AX86" i="4"/>
  <c r="AW86" i="4"/>
  <c r="AV86" i="4"/>
  <c r="AU86" i="4"/>
  <c r="AT86" i="4"/>
  <c r="AS86" i="4"/>
  <c r="AR86" i="4"/>
  <c r="AQ86" i="4"/>
  <c r="AP86" i="4"/>
  <c r="AO86" i="4"/>
  <c r="AN86" i="4"/>
  <c r="AM86" i="4"/>
  <c r="AL86" i="4"/>
  <c r="AK86" i="4"/>
  <c r="AJ86" i="4"/>
  <c r="AI86" i="4"/>
  <c r="AH86" i="4"/>
  <c r="AG86" i="4"/>
  <c r="AF86" i="4"/>
  <c r="AE86" i="4"/>
  <c r="AD86" i="4"/>
  <c r="AC86" i="4"/>
  <c r="AB86" i="4"/>
  <c r="AA86" i="4"/>
  <c r="Z86" i="4"/>
  <c r="O110" i="4" s="1" a="1"/>
  <c r="O110" i="4" s="1"/>
  <c r="Y86" i="4"/>
  <c r="X86" i="4"/>
  <c r="L84" i="4"/>
  <c r="L83" i="4"/>
  <c r="L82" i="4"/>
  <c r="L81" i="4"/>
  <c r="DP80" i="4"/>
  <c r="DO80" i="4"/>
  <c r="DN80" i="4"/>
  <c r="DM80" i="4"/>
  <c r="DL80" i="4"/>
  <c r="DK80" i="4"/>
  <c r="DJ80" i="4"/>
  <c r="DI80" i="4"/>
  <c r="DH80" i="4"/>
  <c r="DG80" i="4"/>
  <c r="DF80" i="4"/>
  <c r="DE80" i="4"/>
  <c r="DD80" i="4"/>
  <c r="DC80" i="4"/>
  <c r="DB80" i="4"/>
  <c r="DA80" i="4"/>
  <c r="CZ80" i="4"/>
  <c r="CY80" i="4"/>
  <c r="CX80" i="4"/>
  <c r="CW80" i="4"/>
  <c r="CV80" i="4"/>
  <c r="CU80" i="4"/>
  <c r="CT80" i="4"/>
  <c r="CS80" i="4"/>
  <c r="CR80" i="4"/>
  <c r="CQ80" i="4"/>
  <c r="CP80" i="4"/>
  <c r="CO80" i="4"/>
  <c r="CN80" i="4"/>
  <c r="CM80" i="4"/>
  <c r="CL80" i="4"/>
  <c r="CK80" i="4"/>
  <c r="CJ80" i="4"/>
  <c r="CI80" i="4"/>
  <c r="CH80" i="4"/>
  <c r="CG80" i="4"/>
  <c r="CF80" i="4"/>
  <c r="CE80" i="4"/>
  <c r="CD80" i="4"/>
  <c r="CC80" i="4"/>
  <c r="CB80" i="4"/>
  <c r="CA80" i="4"/>
  <c r="BZ80" i="4"/>
  <c r="BY80" i="4"/>
  <c r="BX80" i="4"/>
  <c r="BW80" i="4"/>
  <c r="BV80" i="4"/>
  <c r="BU80" i="4"/>
  <c r="BT80" i="4"/>
  <c r="BS80" i="4"/>
  <c r="BR80" i="4"/>
  <c r="BQ80" i="4"/>
  <c r="BP80" i="4"/>
  <c r="BO80" i="4"/>
  <c r="BN80" i="4"/>
  <c r="BM80" i="4"/>
  <c r="BL80" i="4"/>
  <c r="BK80" i="4"/>
  <c r="BJ80" i="4"/>
  <c r="BI80" i="4"/>
  <c r="BH80" i="4"/>
  <c r="BG80" i="4"/>
  <c r="BF80" i="4"/>
  <c r="BE80" i="4"/>
  <c r="BD80" i="4"/>
  <c r="BC80" i="4"/>
  <c r="BB80" i="4"/>
  <c r="BA80" i="4"/>
  <c r="AZ80" i="4"/>
  <c r="AY80" i="4"/>
  <c r="AX80" i="4"/>
  <c r="AW80" i="4"/>
  <c r="AV80" i="4"/>
  <c r="AU80" i="4"/>
  <c r="AT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O104" i="4" s="1" a="1"/>
  <c r="O104" i="4" s="1"/>
  <c r="L80" i="4"/>
  <c r="DP79" i="4"/>
  <c r="DO79" i="4"/>
  <c r="DN79" i="4"/>
  <c r="DM79" i="4"/>
  <c r="DL79" i="4"/>
  <c r="DK79" i="4"/>
  <c r="DJ79" i="4"/>
  <c r="DI79" i="4"/>
  <c r="DH79" i="4"/>
  <c r="DG79" i="4"/>
  <c r="DF79" i="4"/>
  <c r="DE79" i="4"/>
  <c r="DD79" i="4"/>
  <c r="DC79" i="4"/>
  <c r="DB79" i="4"/>
  <c r="DA79" i="4"/>
  <c r="CZ79" i="4"/>
  <c r="CY79" i="4"/>
  <c r="CX79" i="4"/>
  <c r="CW79" i="4"/>
  <c r="CV79" i="4"/>
  <c r="CU79" i="4"/>
  <c r="CT79" i="4"/>
  <c r="CS79" i="4"/>
  <c r="CR79" i="4"/>
  <c r="CQ79" i="4"/>
  <c r="CP79" i="4"/>
  <c r="CO79" i="4"/>
  <c r="CN79" i="4"/>
  <c r="CM79" i="4"/>
  <c r="CL79" i="4"/>
  <c r="CK79" i="4"/>
  <c r="CJ79" i="4"/>
  <c r="CI79" i="4"/>
  <c r="CH79" i="4"/>
  <c r="CG79" i="4"/>
  <c r="CF79" i="4"/>
  <c r="CE79" i="4"/>
  <c r="CD79" i="4"/>
  <c r="CC79" i="4"/>
  <c r="CB79" i="4"/>
  <c r="CA79" i="4"/>
  <c r="BZ79" i="4"/>
  <c r="BY79" i="4"/>
  <c r="BX79" i="4"/>
  <c r="BW79" i="4"/>
  <c r="BV79" i="4"/>
  <c r="BU79" i="4"/>
  <c r="BT79" i="4"/>
  <c r="BS79" i="4"/>
  <c r="BR79" i="4"/>
  <c r="BQ79" i="4"/>
  <c r="BP79" i="4"/>
  <c r="BO79" i="4"/>
  <c r="BN79" i="4"/>
  <c r="BM79" i="4"/>
  <c r="BL79" i="4"/>
  <c r="BK79" i="4"/>
  <c r="BJ79" i="4"/>
  <c r="BI79" i="4"/>
  <c r="BH79" i="4"/>
  <c r="BG79" i="4"/>
  <c r="BF79" i="4"/>
  <c r="BE79" i="4"/>
  <c r="BD79" i="4"/>
  <c r="BC79" i="4"/>
  <c r="BB79" i="4"/>
  <c r="BA79" i="4"/>
  <c r="AZ79" i="4"/>
  <c r="AY79" i="4"/>
  <c r="AX79" i="4"/>
  <c r="AW79" i="4"/>
  <c r="AV79" i="4"/>
  <c r="AU79" i="4"/>
  <c r="AT79" i="4"/>
  <c r="AS79" i="4"/>
  <c r="AR79" i="4"/>
  <c r="AQ79" i="4"/>
  <c r="AP79" i="4"/>
  <c r="AO79" i="4"/>
  <c r="AN79" i="4"/>
  <c r="AM79" i="4"/>
  <c r="AL79" i="4"/>
  <c r="AK79" i="4"/>
  <c r="AJ79" i="4"/>
  <c r="AI79" i="4"/>
  <c r="AH79" i="4"/>
  <c r="AG79" i="4"/>
  <c r="O103" i="4" s="1" a="1"/>
  <c r="O103" i="4" s="1"/>
  <c r="AF79" i="4"/>
  <c r="AE79" i="4"/>
  <c r="AD79" i="4"/>
  <c r="AC79" i="4"/>
  <c r="AB79" i="4"/>
  <c r="AA79" i="4"/>
  <c r="Z79" i="4"/>
  <c r="Y79" i="4"/>
  <c r="X79" i="4"/>
  <c r="L79" i="4"/>
  <c r="DP78" i="4"/>
  <c r="DO78" i="4"/>
  <c r="DN78" i="4"/>
  <c r="DM78" i="4"/>
  <c r="DL78" i="4"/>
  <c r="DK78" i="4"/>
  <c r="DJ78" i="4"/>
  <c r="DI78" i="4"/>
  <c r="DH78" i="4"/>
  <c r="DG78" i="4"/>
  <c r="DF78" i="4"/>
  <c r="DE78" i="4"/>
  <c r="DD78" i="4"/>
  <c r="DC78" i="4"/>
  <c r="DB78" i="4"/>
  <c r="DA78" i="4"/>
  <c r="CZ78" i="4"/>
  <c r="CY78" i="4"/>
  <c r="CX78" i="4"/>
  <c r="CW78" i="4"/>
  <c r="CV78" i="4"/>
  <c r="CU78" i="4"/>
  <c r="CT78" i="4"/>
  <c r="CS78" i="4"/>
  <c r="CR78" i="4"/>
  <c r="CQ78" i="4"/>
  <c r="CP78" i="4"/>
  <c r="CO78" i="4"/>
  <c r="CN78" i="4"/>
  <c r="CM78" i="4"/>
  <c r="CL78" i="4"/>
  <c r="CK78" i="4"/>
  <c r="CJ78" i="4"/>
  <c r="CI78" i="4"/>
  <c r="CH78" i="4"/>
  <c r="CG78" i="4"/>
  <c r="CF78" i="4"/>
  <c r="CE78" i="4"/>
  <c r="CD78" i="4"/>
  <c r="CC78" i="4"/>
  <c r="CB78" i="4"/>
  <c r="CA78" i="4"/>
  <c r="BZ78" i="4"/>
  <c r="BY78" i="4"/>
  <c r="BX78" i="4"/>
  <c r="BW78" i="4"/>
  <c r="BV78" i="4"/>
  <c r="BU78" i="4"/>
  <c r="BT78" i="4"/>
  <c r="BS78" i="4"/>
  <c r="BR78" i="4"/>
  <c r="BQ78" i="4"/>
  <c r="BP78" i="4"/>
  <c r="BO78" i="4"/>
  <c r="BN78" i="4"/>
  <c r="BM78" i="4"/>
  <c r="BL78" i="4"/>
  <c r="BK78" i="4"/>
  <c r="BJ78" i="4"/>
  <c r="BI78" i="4"/>
  <c r="BH78" i="4"/>
  <c r="BG78" i="4"/>
  <c r="BF78" i="4"/>
  <c r="BE78" i="4"/>
  <c r="BD78" i="4"/>
  <c r="BC78" i="4"/>
  <c r="BB78" i="4"/>
  <c r="BA78" i="4"/>
  <c r="AZ78" i="4"/>
  <c r="AY78" i="4"/>
  <c r="AX78" i="4"/>
  <c r="AW78" i="4"/>
  <c r="AV78" i="4"/>
  <c r="AU78" i="4"/>
  <c r="AT78" i="4"/>
  <c r="AS78" i="4"/>
  <c r="AR78" i="4"/>
  <c r="AQ78" i="4"/>
  <c r="AP78" i="4"/>
  <c r="AO78" i="4"/>
  <c r="AN78" i="4"/>
  <c r="AM78" i="4"/>
  <c r="AL78" i="4"/>
  <c r="AK78" i="4"/>
  <c r="AJ78" i="4"/>
  <c r="AI78" i="4"/>
  <c r="O102" i="4" s="1" a="1"/>
  <c r="O102" i="4" s="1"/>
  <c r="AH78" i="4"/>
  <c r="AG78" i="4"/>
  <c r="AF78" i="4"/>
  <c r="AE78" i="4"/>
  <c r="AD78" i="4"/>
  <c r="AC78" i="4"/>
  <c r="AB78" i="4"/>
  <c r="AA78" i="4"/>
  <c r="Z78" i="4"/>
  <c r="Y78" i="4"/>
  <c r="X78" i="4"/>
  <c r="L78" i="4"/>
  <c r="DP77" i="4"/>
  <c r="DO77" i="4"/>
  <c r="DN77" i="4"/>
  <c r="DM77" i="4"/>
  <c r="DL77" i="4"/>
  <c r="DK77" i="4"/>
  <c r="DJ77" i="4"/>
  <c r="DI77" i="4"/>
  <c r="DH77" i="4"/>
  <c r="DG77" i="4"/>
  <c r="DF77" i="4"/>
  <c r="DE77" i="4"/>
  <c r="DD77" i="4"/>
  <c r="DC77" i="4"/>
  <c r="DB77" i="4"/>
  <c r="DA77" i="4"/>
  <c r="CZ77" i="4"/>
  <c r="CY77" i="4"/>
  <c r="CX77" i="4"/>
  <c r="CW77" i="4"/>
  <c r="CV77" i="4"/>
  <c r="CU77" i="4"/>
  <c r="CT77" i="4"/>
  <c r="CS77" i="4"/>
  <c r="CR77" i="4"/>
  <c r="CQ77" i="4"/>
  <c r="CP77" i="4"/>
  <c r="CO77" i="4"/>
  <c r="CN77" i="4"/>
  <c r="CM77" i="4"/>
  <c r="CL77" i="4"/>
  <c r="CK77" i="4"/>
  <c r="CJ77" i="4"/>
  <c r="CI77" i="4"/>
  <c r="CH77" i="4"/>
  <c r="CG77" i="4"/>
  <c r="CF77" i="4"/>
  <c r="CE77" i="4"/>
  <c r="CD77" i="4"/>
  <c r="CC77" i="4"/>
  <c r="CB77" i="4"/>
  <c r="CA77" i="4"/>
  <c r="BZ77" i="4"/>
  <c r="BY77" i="4"/>
  <c r="BX77" i="4"/>
  <c r="BW77" i="4"/>
  <c r="BV77" i="4"/>
  <c r="BU77" i="4"/>
  <c r="BT77" i="4"/>
  <c r="BS77" i="4"/>
  <c r="BR77" i="4"/>
  <c r="BQ77" i="4"/>
  <c r="BP77" i="4"/>
  <c r="BO77" i="4"/>
  <c r="BN77" i="4"/>
  <c r="BM77" i="4"/>
  <c r="BL77" i="4"/>
  <c r="BK77" i="4"/>
  <c r="BJ77" i="4"/>
  <c r="BI77" i="4"/>
  <c r="BH77" i="4"/>
  <c r="BG77" i="4"/>
  <c r="BF77" i="4"/>
  <c r="BE77" i="4"/>
  <c r="BD77" i="4"/>
  <c r="BC77" i="4"/>
  <c r="BB77" i="4"/>
  <c r="BA77" i="4"/>
  <c r="AZ77" i="4"/>
  <c r="AY77" i="4"/>
  <c r="AX77" i="4"/>
  <c r="AW77" i="4"/>
  <c r="AV77" i="4"/>
  <c r="AU77" i="4"/>
  <c r="AT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L77" i="4"/>
  <c r="DP76" i="4"/>
  <c r="DO76" i="4"/>
  <c r="DN76" i="4"/>
  <c r="DM76" i="4"/>
  <c r="DL76" i="4"/>
  <c r="DK76" i="4"/>
  <c r="DJ76" i="4"/>
  <c r="DI76" i="4"/>
  <c r="DH76" i="4"/>
  <c r="DG76" i="4"/>
  <c r="DF76" i="4"/>
  <c r="DE76" i="4"/>
  <c r="DD76" i="4"/>
  <c r="DC76" i="4"/>
  <c r="DB76" i="4"/>
  <c r="DA76" i="4"/>
  <c r="CZ76" i="4"/>
  <c r="CY76" i="4"/>
  <c r="CX76" i="4"/>
  <c r="CW76" i="4"/>
  <c r="CV76" i="4"/>
  <c r="CU76" i="4"/>
  <c r="CT76" i="4"/>
  <c r="CS76" i="4"/>
  <c r="CR76" i="4"/>
  <c r="CQ76" i="4"/>
  <c r="CP76" i="4"/>
  <c r="CO76" i="4"/>
  <c r="CN76" i="4"/>
  <c r="CM76" i="4"/>
  <c r="CL76" i="4"/>
  <c r="CK76" i="4"/>
  <c r="CJ76" i="4"/>
  <c r="CI76" i="4"/>
  <c r="CH76" i="4"/>
  <c r="CG76" i="4"/>
  <c r="CF76" i="4"/>
  <c r="CE76" i="4"/>
  <c r="CD76" i="4"/>
  <c r="CC76" i="4"/>
  <c r="CB76" i="4"/>
  <c r="CA76" i="4"/>
  <c r="BZ76" i="4"/>
  <c r="BY76" i="4"/>
  <c r="BX76" i="4"/>
  <c r="BW76" i="4"/>
  <c r="BV76" i="4"/>
  <c r="BU76" i="4"/>
  <c r="BT76" i="4"/>
  <c r="BS76" i="4"/>
  <c r="BR76" i="4"/>
  <c r="BQ76" i="4"/>
  <c r="BP76" i="4"/>
  <c r="BO76" i="4"/>
  <c r="BN76" i="4"/>
  <c r="BM76" i="4"/>
  <c r="BL76" i="4"/>
  <c r="BK76" i="4"/>
  <c r="BJ76" i="4"/>
  <c r="BI76" i="4"/>
  <c r="BH76" i="4"/>
  <c r="BG76" i="4"/>
  <c r="BF76" i="4"/>
  <c r="BE76" i="4"/>
  <c r="BD76" i="4"/>
  <c r="BC76" i="4"/>
  <c r="BB76" i="4"/>
  <c r="BA76" i="4"/>
  <c r="AZ76" i="4"/>
  <c r="AY76" i="4"/>
  <c r="AX76" i="4"/>
  <c r="AW76" i="4"/>
  <c r="AV76" i="4"/>
  <c r="AU76" i="4"/>
  <c r="AT76" i="4"/>
  <c r="AS76" i="4"/>
  <c r="AR76" i="4"/>
  <c r="AQ76" i="4"/>
  <c r="AP76" i="4"/>
  <c r="AO76" i="4"/>
  <c r="AN76" i="4"/>
  <c r="AM76" i="4"/>
  <c r="AL76" i="4"/>
  <c r="AK76" i="4"/>
  <c r="AJ76" i="4"/>
  <c r="AI76" i="4"/>
  <c r="AH76" i="4"/>
  <c r="AG76" i="4"/>
  <c r="AF76" i="4"/>
  <c r="AE76" i="4"/>
  <c r="AD76" i="4"/>
  <c r="AC76" i="4"/>
  <c r="AB76" i="4"/>
  <c r="AA76" i="4"/>
  <c r="Z76" i="4"/>
  <c r="Y76" i="4"/>
  <c r="X76" i="4"/>
  <c r="L76" i="4"/>
  <c r="DP75" i="4"/>
  <c r="DO75" i="4"/>
  <c r="DN75" i="4"/>
  <c r="DM75" i="4"/>
  <c r="DL75" i="4"/>
  <c r="DK75" i="4"/>
  <c r="DJ75" i="4"/>
  <c r="DI75" i="4"/>
  <c r="DH75" i="4"/>
  <c r="DG75" i="4"/>
  <c r="DF75" i="4"/>
  <c r="DE75" i="4"/>
  <c r="DD75" i="4"/>
  <c r="DC75" i="4"/>
  <c r="DB75" i="4"/>
  <c r="DA75" i="4"/>
  <c r="CZ75" i="4"/>
  <c r="CY75" i="4"/>
  <c r="CX75" i="4"/>
  <c r="CW75" i="4"/>
  <c r="CV75" i="4"/>
  <c r="CU75" i="4"/>
  <c r="CT75" i="4"/>
  <c r="CS75" i="4"/>
  <c r="CR75" i="4"/>
  <c r="CQ75" i="4"/>
  <c r="CP75" i="4"/>
  <c r="CO75" i="4"/>
  <c r="CN75" i="4"/>
  <c r="CM75" i="4"/>
  <c r="CL75" i="4"/>
  <c r="CK75" i="4"/>
  <c r="CJ75" i="4"/>
  <c r="CI75" i="4"/>
  <c r="CH75" i="4"/>
  <c r="CG75" i="4"/>
  <c r="CF75" i="4"/>
  <c r="CE75" i="4"/>
  <c r="CD75" i="4"/>
  <c r="CC75" i="4"/>
  <c r="CB75" i="4"/>
  <c r="CA75" i="4"/>
  <c r="BZ75" i="4"/>
  <c r="BY75" i="4"/>
  <c r="BX75" i="4"/>
  <c r="BW75" i="4"/>
  <c r="BV75" i="4"/>
  <c r="BU75" i="4"/>
  <c r="BT75" i="4"/>
  <c r="BS75" i="4"/>
  <c r="BR75" i="4"/>
  <c r="BQ75" i="4"/>
  <c r="BP75" i="4"/>
  <c r="BO75" i="4"/>
  <c r="BN75" i="4"/>
  <c r="BM75" i="4"/>
  <c r="BL75" i="4"/>
  <c r="BK75" i="4"/>
  <c r="BJ75" i="4"/>
  <c r="BI75" i="4"/>
  <c r="BH75" i="4"/>
  <c r="BG75" i="4"/>
  <c r="BF75" i="4"/>
  <c r="BE75" i="4"/>
  <c r="BD75" i="4"/>
  <c r="BC75" i="4"/>
  <c r="BB75" i="4"/>
  <c r="BA75" i="4"/>
  <c r="AZ75" i="4"/>
  <c r="AY75" i="4"/>
  <c r="AX75" i="4"/>
  <c r="AW75" i="4"/>
  <c r="AV75" i="4"/>
  <c r="AU75" i="4"/>
  <c r="AT75" i="4"/>
  <c r="AS75" i="4"/>
  <c r="AR75" i="4"/>
  <c r="AQ75" i="4"/>
  <c r="AP75" i="4"/>
  <c r="AO75" i="4"/>
  <c r="AN75" i="4"/>
  <c r="AM75" i="4"/>
  <c r="AL75" i="4"/>
  <c r="AK75" i="4"/>
  <c r="AJ75" i="4"/>
  <c r="AI75" i="4"/>
  <c r="AH75" i="4"/>
  <c r="AG75" i="4"/>
  <c r="AF75" i="4"/>
  <c r="AE75" i="4"/>
  <c r="AD75" i="4"/>
  <c r="AC75" i="4"/>
  <c r="AB75" i="4"/>
  <c r="AA75" i="4"/>
  <c r="Z75" i="4"/>
  <c r="Y75" i="4"/>
  <c r="O99" i="4" s="1" a="1"/>
  <c r="O99" i="4" s="1"/>
  <c r="X75" i="4"/>
  <c r="L75" i="4"/>
  <c r="DP74" i="4"/>
  <c r="DO74" i="4"/>
  <c r="DN74" i="4"/>
  <c r="DM74" i="4"/>
  <c r="DL74" i="4"/>
  <c r="DK74" i="4"/>
  <c r="DJ74" i="4"/>
  <c r="DI74" i="4"/>
  <c r="DH74" i="4"/>
  <c r="DG74" i="4"/>
  <c r="DF74" i="4"/>
  <c r="DE74" i="4"/>
  <c r="DD74" i="4"/>
  <c r="DC74" i="4"/>
  <c r="DB74" i="4"/>
  <c r="DA74" i="4"/>
  <c r="CZ74" i="4"/>
  <c r="CY74" i="4"/>
  <c r="CX74" i="4"/>
  <c r="CW74" i="4"/>
  <c r="CV74" i="4"/>
  <c r="CU74" i="4"/>
  <c r="CT74" i="4"/>
  <c r="CS74" i="4"/>
  <c r="CR74" i="4"/>
  <c r="CQ74" i="4"/>
  <c r="CP74" i="4"/>
  <c r="CO74" i="4"/>
  <c r="CN74" i="4"/>
  <c r="CM74" i="4"/>
  <c r="CL74" i="4"/>
  <c r="CK74" i="4"/>
  <c r="CJ74" i="4"/>
  <c r="CI74" i="4"/>
  <c r="CH74" i="4"/>
  <c r="CG74" i="4"/>
  <c r="CF74" i="4"/>
  <c r="CE74" i="4"/>
  <c r="CD74" i="4"/>
  <c r="CC74" i="4"/>
  <c r="CB74" i="4"/>
  <c r="CA74" i="4"/>
  <c r="BZ74" i="4"/>
  <c r="BY74" i="4"/>
  <c r="BX74" i="4"/>
  <c r="BW74" i="4"/>
  <c r="BV74" i="4"/>
  <c r="BU74" i="4"/>
  <c r="BT74" i="4"/>
  <c r="BS74" i="4"/>
  <c r="BR74" i="4"/>
  <c r="BQ74" i="4"/>
  <c r="BP74" i="4"/>
  <c r="BO74" i="4"/>
  <c r="BN74" i="4"/>
  <c r="BM74" i="4"/>
  <c r="BL74" i="4"/>
  <c r="BK74" i="4"/>
  <c r="BJ74" i="4"/>
  <c r="BI74" i="4"/>
  <c r="BH74" i="4"/>
  <c r="BG74" i="4"/>
  <c r="BF74" i="4"/>
  <c r="BE74" i="4"/>
  <c r="BD74" i="4"/>
  <c r="BC74" i="4"/>
  <c r="BB74" i="4"/>
  <c r="BA74" i="4"/>
  <c r="AZ74" i="4"/>
  <c r="AY74" i="4"/>
  <c r="AX74" i="4"/>
  <c r="AW74" i="4"/>
  <c r="AV74" i="4"/>
  <c r="AU74" i="4"/>
  <c r="AT74" i="4"/>
  <c r="AS74" i="4"/>
  <c r="AR74" i="4"/>
  <c r="AQ74" i="4"/>
  <c r="AP74" i="4"/>
  <c r="AO74" i="4"/>
  <c r="AN74" i="4"/>
  <c r="AM74" i="4"/>
  <c r="AL74" i="4"/>
  <c r="AK74" i="4"/>
  <c r="AJ74" i="4"/>
  <c r="AI74" i="4"/>
  <c r="AH74" i="4"/>
  <c r="AG74" i="4"/>
  <c r="AF74" i="4"/>
  <c r="AE74" i="4"/>
  <c r="AD74" i="4"/>
  <c r="AC74" i="4"/>
  <c r="AB74" i="4"/>
  <c r="AA74" i="4"/>
  <c r="O98" i="4" s="1" a="1"/>
  <c r="O98" i="4" s="1"/>
  <c r="Z74" i="4"/>
  <c r="Y74" i="4"/>
  <c r="X74" i="4"/>
  <c r="L74" i="4"/>
  <c r="DP73" i="4"/>
  <c r="DO73" i="4"/>
  <c r="DN73" i="4"/>
  <c r="DM73" i="4"/>
  <c r="DL73" i="4"/>
  <c r="DK73" i="4"/>
  <c r="DJ73" i="4"/>
  <c r="DI73" i="4"/>
  <c r="DH73" i="4"/>
  <c r="DG73" i="4"/>
  <c r="DF73" i="4"/>
  <c r="DE73" i="4"/>
  <c r="DD73" i="4"/>
  <c r="DC73" i="4"/>
  <c r="DB73" i="4"/>
  <c r="DA73" i="4"/>
  <c r="CZ73" i="4"/>
  <c r="CY73" i="4"/>
  <c r="CX73" i="4"/>
  <c r="CW73" i="4"/>
  <c r="CV73" i="4"/>
  <c r="CU73" i="4"/>
  <c r="CT73" i="4"/>
  <c r="CS73" i="4"/>
  <c r="CR73" i="4"/>
  <c r="CQ73" i="4"/>
  <c r="CP73" i="4"/>
  <c r="CO73" i="4"/>
  <c r="CN73" i="4"/>
  <c r="CM73" i="4"/>
  <c r="CL73" i="4"/>
  <c r="CK73" i="4"/>
  <c r="CJ73" i="4"/>
  <c r="CI73" i="4"/>
  <c r="CH73" i="4"/>
  <c r="CG73" i="4"/>
  <c r="CF73" i="4"/>
  <c r="CE73" i="4"/>
  <c r="CD73" i="4"/>
  <c r="CC73" i="4"/>
  <c r="CB73" i="4"/>
  <c r="CA73" i="4"/>
  <c r="BZ73" i="4"/>
  <c r="BY73" i="4"/>
  <c r="BX73" i="4"/>
  <c r="BW73" i="4"/>
  <c r="BV73" i="4"/>
  <c r="BU73" i="4"/>
  <c r="BT73" i="4"/>
  <c r="BS73" i="4"/>
  <c r="BR73" i="4"/>
  <c r="BQ73" i="4"/>
  <c r="BP73" i="4"/>
  <c r="BO73" i="4"/>
  <c r="BN73" i="4"/>
  <c r="BM73" i="4"/>
  <c r="BL73" i="4"/>
  <c r="BK73" i="4"/>
  <c r="BJ73" i="4"/>
  <c r="BI73" i="4"/>
  <c r="BH73" i="4"/>
  <c r="BG73" i="4"/>
  <c r="BF73" i="4"/>
  <c r="BE73" i="4"/>
  <c r="BD73" i="4"/>
  <c r="BC73" i="4"/>
  <c r="BB73" i="4"/>
  <c r="BA73" i="4"/>
  <c r="AZ73" i="4"/>
  <c r="AY73" i="4"/>
  <c r="AX73" i="4"/>
  <c r="AW73" i="4"/>
  <c r="AV73" i="4"/>
  <c r="AU73" i="4"/>
  <c r="AT73" i="4"/>
  <c r="AS73" i="4"/>
  <c r="AR73" i="4"/>
  <c r="AQ73" i="4"/>
  <c r="AP73" i="4"/>
  <c r="AO73" i="4"/>
  <c r="AN73" i="4"/>
  <c r="AM73" i="4"/>
  <c r="AL73" i="4"/>
  <c r="AK73" i="4"/>
  <c r="AJ73" i="4"/>
  <c r="AI73" i="4"/>
  <c r="AH73" i="4"/>
  <c r="AG73" i="4"/>
  <c r="AF73" i="4"/>
  <c r="AE73" i="4"/>
  <c r="AD73" i="4"/>
  <c r="AC73" i="4"/>
  <c r="O97" i="4" s="1" a="1"/>
  <c r="O97" i="4" s="1"/>
  <c r="AB73" i="4"/>
  <c r="AA73" i="4"/>
  <c r="Z73" i="4"/>
  <c r="Y73" i="4"/>
  <c r="X73" i="4"/>
  <c r="L73" i="4"/>
  <c r="DP72" i="4"/>
  <c r="DO72" i="4"/>
  <c r="DN72" i="4"/>
  <c r="DM72" i="4"/>
  <c r="DL72" i="4"/>
  <c r="DK72" i="4"/>
  <c r="DJ72" i="4"/>
  <c r="DI72" i="4"/>
  <c r="DH72" i="4"/>
  <c r="DG72" i="4"/>
  <c r="DF72" i="4"/>
  <c r="DE72" i="4"/>
  <c r="DD72" i="4"/>
  <c r="DC72" i="4"/>
  <c r="DB72" i="4"/>
  <c r="DA72" i="4"/>
  <c r="CZ72" i="4"/>
  <c r="CY72" i="4"/>
  <c r="CX72" i="4"/>
  <c r="CW72" i="4"/>
  <c r="CV72" i="4"/>
  <c r="CU72" i="4"/>
  <c r="CT72" i="4"/>
  <c r="CS72" i="4"/>
  <c r="CR72" i="4"/>
  <c r="CQ72" i="4"/>
  <c r="CP72" i="4"/>
  <c r="CO72" i="4"/>
  <c r="CN72" i="4"/>
  <c r="CM72" i="4"/>
  <c r="CL72" i="4"/>
  <c r="CK72" i="4"/>
  <c r="CJ72" i="4"/>
  <c r="CI72" i="4"/>
  <c r="CH72" i="4"/>
  <c r="CG72" i="4"/>
  <c r="CF72" i="4"/>
  <c r="CE72" i="4"/>
  <c r="CD72" i="4"/>
  <c r="CC72" i="4"/>
  <c r="CB72" i="4"/>
  <c r="CA72" i="4"/>
  <c r="BZ72" i="4"/>
  <c r="BY72" i="4"/>
  <c r="BX72" i="4"/>
  <c r="BW72" i="4"/>
  <c r="BV72" i="4"/>
  <c r="BU72" i="4"/>
  <c r="BT72" i="4"/>
  <c r="BS72" i="4"/>
  <c r="BR72" i="4"/>
  <c r="BQ72" i="4"/>
  <c r="BP72" i="4"/>
  <c r="BO72" i="4"/>
  <c r="BN72" i="4"/>
  <c r="BM72" i="4"/>
  <c r="BL72" i="4"/>
  <c r="BK72" i="4"/>
  <c r="BJ72" i="4"/>
  <c r="BI72" i="4"/>
  <c r="BH72" i="4"/>
  <c r="BG72" i="4"/>
  <c r="BF72" i="4"/>
  <c r="BE72" i="4"/>
  <c r="BD72" i="4"/>
  <c r="BC72" i="4"/>
  <c r="BB72" i="4"/>
  <c r="BA72" i="4"/>
  <c r="AZ72" i="4"/>
  <c r="AY72" i="4"/>
  <c r="AX72" i="4"/>
  <c r="AW72" i="4"/>
  <c r="AV72" i="4"/>
  <c r="AU72" i="4"/>
  <c r="AT72" i="4"/>
  <c r="AS72" i="4"/>
  <c r="AR72" i="4"/>
  <c r="AQ72" i="4"/>
  <c r="AP72" i="4"/>
  <c r="AO72" i="4"/>
  <c r="AN72" i="4"/>
  <c r="AM72" i="4"/>
  <c r="AL72" i="4"/>
  <c r="AK72" i="4"/>
  <c r="AJ72" i="4"/>
  <c r="AI72" i="4"/>
  <c r="AH72" i="4"/>
  <c r="AG72" i="4"/>
  <c r="AF72" i="4"/>
  <c r="AE72" i="4"/>
  <c r="O96" i="4" s="1" a="1"/>
  <c r="O96" i="4" s="1"/>
  <c r="AD72" i="4"/>
  <c r="AC72" i="4"/>
  <c r="AB72" i="4"/>
  <c r="AA72" i="4"/>
  <c r="Z72" i="4"/>
  <c r="Y72" i="4"/>
  <c r="X72" i="4"/>
  <c r="DP71" i="4"/>
  <c r="DO71" i="4"/>
  <c r="DN71" i="4"/>
  <c r="DM71" i="4"/>
  <c r="DL71" i="4"/>
  <c r="DK71" i="4"/>
  <c r="DJ71" i="4"/>
  <c r="DI71" i="4"/>
  <c r="DH71" i="4"/>
  <c r="DG71" i="4"/>
  <c r="DF71" i="4"/>
  <c r="DE71" i="4"/>
  <c r="DD71" i="4"/>
  <c r="DC71" i="4"/>
  <c r="DB71" i="4"/>
  <c r="DA71" i="4"/>
  <c r="CZ71" i="4"/>
  <c r="CY71" i="4"/>
  <c r="CX71" i="4"/>
  <c r="CW71" i="4"/>
  <c r="CV71" i="4"/>
  <c r="CU71" i="4"/>
  <c r="CT71" i="4"/>
  <c r="CS71" i="4"/>
  <c r="CR71" i="4"/>
  <c r="CQ71" i="4"/>
  <c r="CP71" i="4"/>
  <c r="CO71" i="4"/>
  <c r="CN71" i="4"/>
  <c r="CM71" i="4"/>
  <c r="CL71" i="4"/>
  <c r="CK71" i="4"/>
  <c r="CJ71" i="4"/>
  <c r="CI71" i="4"/>
  <c r="CH71" i="4"/>
  <c r="CG71" i="4"/>
  <c r="CF71" i="4"/>
  <c r="CE71" i="4"/>
  <c r="CD71" i="4"/>
  <c r="CC71" i="4"/>
  <c r="CB71" i="4"/>
  <c r="CA71" i="4"/>
  <c r="BZ71" i="4"/>
  <c r="BY71" i="4"/>
  <c r="BX71" i="4"/>
  <c r="BW71" i="4"/>
  <c r="BV71" i="4"/>
  <c r="BU71" i="4"/>
  <c r="BT71" i="4"/>
  <c r="BS71" i="4"/>
  <c r="BR71" i="4"/>
  <c r="BQ71" i="4"/>
  <c r="BP71" i="4"/>
  <c r="BO71" i="4"/>
  <c r="BN71" i="4"/>
  <c r="BM71" i="4"/>
  <c r="BL71" i="4"/>
  <c r="BK71" i="4"/>
  <c r="BJ71" i="4"/>
  <c r="BI71" i="4"/>
  <c r="BH71" i="4"/>
  <c r="BG71" i="4"/>
  <c r="BF71" i="4"/>
  <c r="BE71" i="4"/>
  <c r="BD71" i="4"/>
  <c r="BC71" i="4"/>
  <c r="BB71" i="4"/>
  <c r="BA71" i="4"/>
  <c r="AZ71" i="4"/>
  <c r="AY71" i="4"/>
  <c r="AX71" i="4"/>
  <c r="AW71" i="4"/>
  <c r="AV71" i="4"/>
  <c r="AU71" i="4"/>
  <c r="AT71" i="4"/>
  <c r="AS71" i="4"/>
  <c r="AR71" i="4"/>
  <c r="AQ71" i="4"/>
  <c r="AP71" i="4"/>
  <c r="AO71" i="4"/>
  <c r="AN71" i="4"/>
  <c r="AM71" i="4"/>
  <c r="AL71" i="4"/>
  <c r="AK71" i="4"/>
  <c r="AJ71" i="4"/>
  <c r="AI71" i="4"/>
  <c r="AH71" i="4"/>
  <c r="AG71" i="4"/>
  <c r="AF71" i="4"/>
  <c r="AE71" i="4"/>
  <c r="AD71" i="4"/>
  <c r="AC71" i="4"/>
  <c r="AB71" i="4"/>
  <c r="AA71" i="4"/>
  <c r="Z71" i="4"/>
  <c r="Y71" i="4"/>
  <c r="X71" i="4"/>
  <c r="O95" i="4" s="1" a="1"/>
  <c r="O95" i="4" s="1"/>
  <c r="DL70" i="4"/>
  <c r="DJ70" i="4"/>
  <c r="DF70" i="4"/>
  <c r="CY70" i="4"/>
  <c r="CU70" i="4"/>
  <c r="CP70" i="4"/>
  <c r="CL70" i="4"/>
  <c r="CF70" i="4"/>
  <c r="CC70" i="4"/>
  <c r="CA70" i="4"/>
  <c r="BW70" i="4"/>
  <c r="BS70" i="4"/>
  <c r="BM70" i="4"/>
  <c r="BG70" i="4"/>
  <c r="BC70" i="4"/>
  <c r="AZ70" i="4"/>
  <c r="AW70" i="4"/>
  <c r="AS70" i="4"/>
  <c r="AN70" i="4"/>
  <c r="AH70" i="4"/>
  <c r="AC70" i="4"/>
  <c r="X70" i="4"/>
  <c r="L69" i="4"/>
  <c r="K128" i="4" s="1"/>
  <c r="L68" i="4"/>
  <c r="L67" i="4"/>
  <c r="L66" i="4"/>
  <c r="L65" i="4"/>
  <c r="L64" i="4"/>
  <c r="L63" i="4"/>
  <c r="L62" i="4"/>
  <c r="L61" i="4"/>
  <c r="L60" i="4"/>
  <c r="L59" i="4"/>
  <c r="L58" i="4"/>
  <c r="L54" i="4"/>
  <c r="L53" i="4"/>
  <c r="L52" i="4"/>
  <c r="K122" i="4" s="1"/>
  <c r="L51" i="4"/>
  <c r="L50" i="4"/>
  <c r="K120" i="4" s="1"/>
  <c r="L49" i="4"/>
  <c r="L48" i="4"/>
  <c r="L47" i="4"/>
  <c r="L46" i="4"/>
  <c r="L45" i="4"/>
  <c r="L44" i="4"/>
  <c r="L43" i="4"/>
  <c r="L39" i="4"/>
  <c r="L38" i="4"/>
  <c r="L37" i="4"/>
  <c r="K124" i="4" s="1"/>
  <c r="L36" i="4"/>
  <c r="L35" i="4"/>
  <c r="L34" i="4"/>
  <c r="L33" i="4"/>
  <c r="K116" i="4" s="1"/>
  <c r="L32" i="4"/>
  <c r="L31" i="4"/>
  <c r="L30" i="4"/>
  <c r="K110" i="4" s="1"/>
  <c r="L29" i="4"/>
  <c r="L28" i="4"/>
  <c r="L24" i="4"/>
  <c r="L23" i="4"/>
  <c r="K126" i="4" s="1"/>
  <c r="L22" i="4"/>
  <c r="L21" i="4"/>
  <c r="L20" i="4"/>
  <c r="L19" i="4"/>
  <c r="K118" i="4" s="1"/>
  <c r="L18" i="4"/>
  <c r="L17" i="4"/>
  <c r="K114" i="4" s="1"/>
  <c r="L16" i="4"/>
  <c r="K112" i="4" s="1"/>
  <c r="L15" i="4"/>
  <c r="L14" i="4"/>
  <c r="L13" i="4"/>
  <c r="O179" i="3" a="1"/>
  <c r="O179" i="3" s="1"/>
  <c r="DP155" i="3"/>
  <c r="DO155" i="3"/>
  <c r="DN155" i="3"/>
  <c r="DM155" i="3"/>
  <c r="DL155" i="3"/>
  <c r="DK155" i="3"/>
  <c r="DJ155" i="3"/>
  <c r="DI155" i="3"/>
  <c r="DH155" i="3"/>
  <c r="DG155" i="3"/>
  <c r="DF155" i="3"/>
  <c r="DE155" i="3"/>
  <c r="DD155" i="3"/>
  <c r="DC155" i="3"/>
  <c r="DB155" i="3"/>
  <c r="DA155" i="3"/>
  <c r="CZ155" i="3"/>
  <c r="CY155" i="3"/>
  <c r="CX155" i="3"/>
  <c r="CW155" i="3"/>
  <c r="CV155" i="3"/>
  <c r="CU155" i="3"/>
  <c r="CT155" i="3"/>
  <c r="CS155" i="3"/>
  <c r="CR155" i="3"/>
  <c r="CQ155" i="3"/>
  <c r="CP155" i="3"/>
  <c r="CO155" i="3"/>
  <c r="CN155" i="3"/>
  <c r="CM155" i="3"/>
  <c r="CL155" i="3"/>
  <c r="CK155" i="3"/>
  <c r="CJ155" i="3"/>
  <c r="CI155" i="3"/>
  <c r="CH155" i="3"/>
  <c r="CG155" i="3"/>
  <c r="CF155" i="3"/>
  <c r="CE155" i="3"/>
  <c r="CD155" i="3"/>
  <c r="CC155" i="3"/>
  <c r="CB155" i="3"/>
  <c r="CA155" i="3"/>
  <c r="BZ155" i="3"/>
  <c r="BY155" i="3"/>
  <c r="BX155" i="3"/>
  <c r="BW155" i="3"/>
  <c r="BV155" i="3"/>
  <c r="BU155" i="3"/>
  <c r="BT155" i="3"/>
  <c r="BS155" i="3"/>
  <c r="BR155" i="3"/>
  <c r="BQ155" i="3"/>
  <c r="BP155" i="3"/>
  <c r="BO155" i="3"/>
  <c r="BN155" i="3"/>
  <c r="BM155" i="3"/>
  <c r="BL155" i="3"/>
  <c r="BK155" i="3"/>
  <c r="BJ155" i="3"/>
  <c r="BI155" i="3"/>
  <c r="BH155" i="3"/>
  <c r="BG155" i="3"/>
  <c r="BF155" i="3"/>
  <c r="BE155" i="3"/>
  <c r="BD155" i="3"/>
  <c r="BC155" i="3"/>
  <c r="BB155" i="3"/>
  <c r="BA155" i="3"/>
  <c r="AZ155" i="3"/>
  <c r="AY155" i="3"/>
  <c r="AX155" i="3"/>
  <c r="AW155" i="3"/>
  <c r="AV155" i="3"/>
  <c r="AU155" i="3"/>
  <c r="AT155" i="3"/>
  <c r="AS155" i="3"/>
  <c r="AR155" i="3"/>
  <c r="AQ155" i="3"/>
  <c r="AP155" i="3"/>
  <c r="AO155" i="3"/>
  <c r="AN155" i="3"/>
  <c r="AM155" i="3"/>
  <c r="AL155" i="3"/>
  <c r="AK155" i="3"/>
  <c r="AJ155" i="3"/>
  <c r="AI155" i="3"/>
  <c r="AH155" i="3"/>
  <c r="AG155" i="3"/>
  <c r="AF155" i="3"/>
  <c r="AE155" i="3"/>
  <c r="AD155" i="3"/>
  <c r="AC155" i="3"/>
  <c r="AB155" i="3"/>
  <c r="AA155" i="3"/>
  <c r="Z155" i="3"/>
  <c r="Y155" i="3"/>
  <c r="X155" i="3"/>
  <c r="DP154" i="3"/>
  <c r="DO154" i="3"/>
  <c r="DN154" i="3"/>
  <c r="DM154" i="3"/>
  <c r="DL154" i="3"/>
  <c r="DK154" i="3"/>
  <c r="DJ154" i="3"/>
  <c r="DI154" i="3"/>
  <c r="DH154" i="3"/>
  <c r="DG154" i="3"/>
  <c r="DF154" i="3"/>
  <c r="DE154" i="3"/>
  <c r="DD154" i="3"/>
  <c r="DC154" i="3"/>
  <c r="DB154" i="3"/>
  <c r="DA154" i="3"/>
  <c r="CZ154" i="3"/>
  <c r="CY154" i="3"/>
  <c r="CX154" i="3"/>
  <c r="CW154" i="3"/>
  <c r="CV154" i="3"/>
  <c r="CU154" i="3"/>
  <c r="CT154" i="3"/>
  <c r="CS154" i="3"/>
  <c r="CR154" i="3"/>
  <c r="CQ154" i="3"/>
  <c r="CP154" i="3"/>
  <c r="CO154" i="3"/>
  <c r="CN154" i="3"/>
  <c r="CM154" i="3"/>
  <c r="CL154" i="3"/>
  <c r="CK154" i="3"/>
  <c r="CJ154" i="3"/>
  <c r="CI154" i="3"/>
  <c r="CH154" i="3"/>
  <c r="CG154" i="3"/>
  <c r="CF154" i="3"/>
  <c r="CE154" i="3"/>
  <c r="CD154" i="3"/>
  <c r="CC154" i="3"/>
  <c r="CB154" i="3"/>
  <c r="CA154" i="3"/>
  <c r="BZ154" i="3"/>
  <c r="BY154" i="3"/>
  <c r="BX154" i="3"/>
  <c r="BW154" i="3"/>
  <c r="BV154" i="3"/>
  <c r="BU154" i="3"/>
  <c r="BT154" i="3"/>
  <c r="BS154" i="3"/>
  <c r="BR154" i="3"/>
  <c r="BQ154" i="3"/>
  <c r="BP154" i="3"/>
  <c r="BO154" i="3"/>
  <c r="BN154" i="3"/>
  <c r="BM154" i="3"/>
  <c r="BL154" i="3"/>
  <c r="BK154" i="3"/>
  <c r="BJ154" i="3"/>
  <c r="BI154" i="3"/>
  <c r="BH154" i="3"/>
  <c r="BG154" i="3"/>
  <c r="BF154" i="3"/>
  <c r="BE154" i="3"/>
  <c r="BD154" i="3"/>
  <c r="BC154" i="3"/>
  <c r="BB154" i="3"/>
  <c r="BA154" i="3"/>
  <c r="AZ154" i="3"/>
  <c r="AY154" i="3"/>
  <c r="AX154" i="3"/>
  <c r="AW154" i="3"/>
  <c r="AV154" i="3"/>
  <c r="AU154" i="3"/>
  <c r="AT154" i="3"/>
  <c r="AS154" i="3"/>
  <c r="AR154" i="3"/>
  <c r="AQ154" i="3"/>
  <c r="AP154" i="3"/>
  <c r="AO154" i="3"/>
  <c r="AN154" i="3"/>
  <c r="AM154" i="3"/>
  <c r="AL154" i="3"/>
  <c r="AK154" i="3"/>
  <c r="AJ154" i="3"/>
  <c r="AI154" i="3"/>
  <c r="AH154" i="3"/>
  <c r="AG154" i="3"/>
  <c r="AF154" i="3"/>
  <c r="AE154" i="3"/>
  <c r="AD154" i="3"/>
  <c r="AC154" i="3"/>
  <c r="AB154" i="3"/>
  <c r="AA154" i="3"/>
  <c r="Z154" i="3"/>
  <c r="Y154" i="3"/>
  <c r="X154" i="3"/>
  <c r="DP153" i="3"/>
  <c r="DO153" i="3"/>
  <c r="DN153" i="3"/>
  <c r="DM153" i="3"/>
  <c r="DL153" i="3"/>
  <c r="DK153" i="3"/>
  <c r="DJ153" i="3"/>
  <c r="DI153" i="3"/>
  <c r="DH153" i="3"/>
  <c r="DG153" i="3"/>
  <c r="DF153" i="3"/>
  <c r="DE153" i="3"/>
  <c r="DD153" i="3"/>
  <c r="DC153" i="3"/>
  <c r="DB153" i="3"/>
  <c r="DA153" i="3"/>
  <c r="CZ153" i="3"/>
  <c r="CY153" i="3"/>
  <c r="CX153" i="3"/>
  <c r="CW153" i="3"/>
  <c r="CV153" i="3"/>
  <c r="CU153" i="3"/>
  <c r="CT153" i="3"/>
  <c r="CS153" i="3"/>
  <c r="CR153" i="3"/>
  <c r="CQ153" i="3"/>
  <c r="CP153" i="3"/>
  <c r="CO153" i="3"/>
  <c r="CN153" i="3"/>
  <c r="CM153" i="3"/>
  <c r="CL153" i="3"/>
  <c r="CK153" i="3"/>
  <c r="CJ153" i="3"/>
  <c r="CI153" i="3"/>
  <c r="CH153" i="3"/>
  <c r="CG153" i="3"/>
  <c r="CF153" i="3"/>
  <c r="CE153" i="3"/>
  <c r="CD153" i="3"/>
  <c r="CC153" i="3"/>
  <c r="CB153" i="3"/>
  <c r="CA153" i="3"/>
  <c r="BZ153" i="3"/>
  <c r="BY153" i="3"/>
  <c r="BX153" i="3"/>
  <c r="BW153" i="3"/>
  <c r="BV153" i="3"/>
  <c r="BU153" i="3"/>
  <c r="BT153" i="3"/>
  <c r="BS153" i="3"/>
  <c r="BR153" i="3"/>
  <c r="BQ153" i="3"/>
  <c r="BP153" i="3"/>
  <c r="BO153" i="3"/>
  <c r="BN153" i="3"/>
  <c r="BM153" i="3"/>
  <c r="BL153" i="3"/>
  <c r="BK153" i="3"/>
  <c r="BJ153" i="3"/>
  <c r="BI153" i="3"/>
  <c r="BH153" i="3"/>
  <c r="BG153" i="3"/>
  <c r="BF153" i="3"/>
  <c r="BE153" i="3"/>
  <c r="BD153" i="3"/>
  <c r="BC153" i="3"/>
  <c r="BB153" i="3"/>
  <c r="BA153" i="3"/>
  <c r="AZ153" i="3"/>
  <c r="AY153" i="3"/>
  <c r="AX153" i="3"/>
  <c r="AW153" i="3"/>
  <c r="AV153" i="3"/>
  <c r="AU153" i="3"/>
  <c r="AT153" i="3"/>
  <c r="AS153" i="3"/>
  <c r="AR153" i="3"/>
  <c r="AQ153" i="3"/>
  <c r="AP153" i="3"/>
  <c r="AO153" i="3"/>
  <c r="AN153" i="3"/>
  <c r="AM153" i="3"/>
  <c r="AL153" i="3"/>
  <c r="AK153" i="3"/>
  <c r="AJ153" i="3"/>
  <c r="AI153" i="3"/>
  <c r="AH153" i="3"/>
  <c r="AG153" i="3"/>
  <c r="AF153" i="3"/>
  <c r="AE153" i="3"/>
  <c r="AD153" i="3"/>
  <c r="AC153" i="3"/>
  <c r="AB153" i="3"/>
  <c r="AA153" i="3"/>
  <c r="Z153" i="3"/>
  <c r="Y153" i="3"/>
  <c r="X153" i="3"/>
  <c r="DP152" i="3"/>
  <c r="DO152" i="3"/>
  <c r="DN152" i="3"/>
  <c r="DM152" i="3"/>
  <c r="DL152" i="3"/>
  <c r="DK152" i="3"/>
  <c r="DJ152" i="3"/>
  <c r="DI152" i="3"/>
  <c r="DH152" i="3"/>
  <c r="DG152" i="3"/>
  <c r="DF152" i="3"/>
  <c r="DE152" i="3"/>
  <c r="DD152" i="3"/>
  <c r="DC152" i="3"/>
  <c r="DB152" i="3"/>
  <c r="DA152" i="3"/>
  <c r="CZ152" i="3"/>
  <c r="CY152" i="3"/>
  <c r="CX152" i="3"/>
  <c r="CW152" i="3"/>
  <c r="CV152" i="3"/>
  <c r="CU152" i="3"/>
  <c r="CT152" i="3"/>
  <c r="CS152" i="3"/>
  <c r="CR152" i="3"/>
  <c r="CQ152" i="3"/>
  <c r="CP152" i="3"/>
  <c r="CO152" i="3"/>
  <c r="CN152" i="3"/>
  <c r="CM152" i="3"/>
  <c r="CL152" i="3"/>
  <c r="CK152" i="3"/>
  <c r="CJ152" i="3"/>
  <c r="CI152" i="3"/>
  <c r="CH152" i="3"/>
  <c r="CG152" i="3"/>
  <c r="CF152" i="3"/>
  <c r="CE152" i="3"/>
  <c r="CD152" i="3"/>
  <c r="CC152" i="3"/>
  <c r="CB152" i="3"/>
  <c r="CA152" i="3"/>
  <c r="BZ152" i="3"/>
  <c r="BY152" i="3"/>
  <c r="BX152" i="3"/>
  <c r="BW152" i="3"/>
  <c r="BV152" i="3"/>
  <c r="BU152" i="3"/>
  <c r="BT152" i="3"/>
  <c r="BS152" i="3"/>
  <c r="BR152" i="3"/>
  <c r="BQ152" i="3"/>
  <c r="BP152" i="3"/>
  <c r="BO152" i="3"/>
  <c r="BN152" i="3"/>
  <c r="BM152" i="3"/>
  <c r="BL152" i="3"/>
  <c r="BK152" i="3"/>
  <c r="BJ152" i="3"/>
  <c r="BI152" i="3"/>
  <c r="BH152" i="3"/>
  <c r="BG152" i="3"/>
  <c r="BF152" i="3"/>
  <c r="BE152" i="3"/>
  <c r="BD152" i="3"/>
  <c r="BC152" i="3"/>
  <c r="BB152" i="3"/>
  <c r="BA152" i="3"/>
  <c r="AZ152" i="3"/>
  <c r="AY152" i="3"/>
  <c r="AX152" i="3"/>
  <c r="AW152" i="3"/>
  <c r="AV152" i="3"/>
  <c r="AU152" i="3"/>
  <c r="AT152" i="3"/>
  <c r="AS152" i="3"/>
  <c r="AR152" i="3"/>
  <c r="AQ152" i="3"/>
  <c r="AP152" i="3"/>
  <c r="AO152" i="3"/>
  <c r="AN152" i="3"/>
  <c r="AM152" i="3"/>
  <c r="AL152" i="3"/>
  <c r="AK152" i="3"/>
  <c r="AJ152" i="3"/>
  <c r="AI152" i="3"/>
  <c r="AH152" i="3"/>
  <c r="AG152" i="3"/>
  <c r="AF152" i="3"/>
  <c r="AE152" i="3"/>
  <c r="AD152" i="3"/>
  <c r="AC152" i="3"/>
  <c r="AB152" i="3"/>
  <c r="AA152" i="3"/>
  <c r="Z152" i="3"/>
  <c r="Y152" i="3"/>
  <c r="X152" i="3"/>
  <c r="DP151" i="3"/>
  <c r="DO151" i="3"/>
  <c r="DN151" i="3"/>
  <c r="DM151" i="3"/>
  <c r="DL151" i="3"/>
  <c r="DK151" i="3"/>
  <c r="DJ151" i="3"/>
  <c r="DI151" i="3"/>
  <c r="DH151" i="3"/>
  <c r="DG151" i="3"/>
  <c r="DF151" i="3"/>
  <c r="DE151" i="3"/>
  <c r="DD151" i="3"/>
  <c r="DC151" i="3"/>
  <c r="DB151" i="3"/>
  <c r="DA151" i="3"/>
  <c r="CZ151" i="3"/>
  <c r="CY151" i="3"/>
  <c r="CX151" i="3"/>
  <c r="CW151" i="3"/>
  <c r="CV151" i="3"/>
  <c r="CU151" i="3"/>
  <c r="CT151" i="3"/>
  <c r="CS151" i="3"/>
  <c r="CR151" i="3"/>
  <c r="CQ151" i="3"/>
  <c r="CP151" i="3"/>
  <c r="CO151" i="3"/>
  <c r="CN151" i="3"/>
  <c r="CM151" i="3"/>
  <c r="CL151" i="3"/>
  <c r="CK151" i="3"/>
  <c r="CJ151" i="3"/>
  <c r="CI151" i="3"/>
  <c r="CH151" i="3"/>
  <c r="CG151" i="3"/>
  <c r="CF151" i="3"/>
  <c r="CE151" i="3"/>
  <c r="CD151" i="3"/>
  <c r="CC151" i="3"/>
  <c r="CB151" i="3"/>
  <c r="CA151" i="3"/>
  <c r="BZ151" i="3"/>
  <c r="BY151" i="3"/>
  <c r="BX151" i="3"/>
  <c r="BW151" i="3"/>
  <c r="BV151" i="3"/>
  <c r="BU151" i="3"/>
  <c r="BT151" i="3"/>
  <c r="BS151" i="3"/>
  <c r="BR151" i="3"/>
  <c r="BQ151" i="3"/>
  <c r="BP151" i="3"/>
  <c r="BO151" i="3"/>
  <c r="BN151" i="3"/>
  <c r="BM151" i="3"/>
  <c r="BL151" i="3"/>
  <c r="BK151" i="3"/>
  <c r="BJ151" i="3"/>
  <c r="BI151" i="3"/>
  <c r="BH151" i="3"/>
  <c r="BG151" i="3"/>
  <c r="BF151" i="3"/>
  <c r="BE151" i="3"/>
  <c r="BD151" i="3"/>
  <c r="BC151" i="3"/>
  <c r="BB151" i="3"/>
  <c r="BA151" i="3"/>
  <c r="AZ151" i="3"/>
  <c r="AY151" i="3"/>
  <c r="AX151" i="3"/>
  <c r="AW151" i="3"/>
  <c r="AV151" i="3"/>
  <c r="AU151" i="3"/>
  <c r="AT151" i="3"/>
  <c r="AS151" i="3"/>
  <c r="AR151" i="3"/>
  <c r="AQ151" i="3"/>
  <c r="AP151" i="3"/>
  <c r="AO151" i="3"/>
  <c r="AN151" i="3"/>
  <c r="AM151" i="3"/>
  <c r="AL151" i="3"/>
  <c r="AK151" i="3"/>
  <c r="AJ151" i="3"/>
  <c r="AI151" i="3"/>
  <c r="AH151" i="3"/>
  <c r="AG151" i="3"/>
  <c r="AF151" i="3"/>
  <c r="AE151" i="3"/>
  <c r="AD151" i="3"/>
  <c r="AC151" i="3"/>
  <c r="AB151" i="3"/>
  <c r="AA151" i="3"/>
  <c r="Z151" i="3"/>
  <c r="Y151" i="3"/>
  <c r="X151" i="3"/>
  <c r="DP150" i="3"/>
  <c r="DO150" i="3"/>
  <c r="DN150" i="3"/>
  <c r="DM150" i="3"/>
  <c r="DL150" i="3"/>
  <c r="DK150" i="3"/>
  <c r="DJ150" i="3"/>
  <c r="DI150" i="3"/>
  <c r="DH150" i="3"/>
  <c r="DG150" i="3"/>
  <c r="DF150" i="3"/>
  <c r="DE150" i="3"/>
  <c r="DD150" i="3"/>
  <c r="DC150" i="3"/>
  <c r="DB150" i="3"/>
  <c r="DA150" i="3"/>
  <c r="CZ150" i="3"/>
  <c r="CY150" i="3"/>
  <c r="CX150" i="3"/>
  <c r="CW150" i="3"/>
  <c r="CV150" i="3"/>
  <c r="CU150" i="3"/>
  <c r="CT150" i="3"/>
  <c r="CS150" i="3"/>
  <c r="CR150" i="3"/>
  <c r="CQ150" i="3"/>
  <c r="CP150" i="3"/>
  <c r="CO150" i="3"/>
  <c r="CN150" i="3"/>
  <c r="CM150" i="3"/>
  <c r="CL150" i="3"/>
  <c r="CK150" i="3"/>
  <c r="CJ150" i="3"/>
  <c r="CI150" i="3"/>
  <c r="CH150" i="3"/>
  <c r="CG150" i="3"/>
  <c r="CF150" i="3"/>
  <c r="CE150" i="3"/>
  <c r="CD150" i="3"/>
  <c r="CC150" i="3"/>
  <c r="CB150" i="3"/>
  <c r="CA150" i="3"/>
  <c r="BZ150" i="3"/>
  <c r="BY150" i="3"/>
  <c r="BX150" i="3"/>
  <c r="BW150" i="3"/>
  <c r="BV150" i="3"/>
  <c r="BU150" i="3"/>
  <c r="BT150" i="3"/>
  <c r="BS150" i="3"/>
  <c r="BR150" i="3"/>
  <c r="BQ150" i="3"/>
  <c r="BP150" i="3"/>
  <c r="BO150" i="3"/>
  <c r="BN150" i="3"/>
  <c r="BM150" i="3"/>
  <c r="BL150" i="3"/>
  <c r="BK150" i="3"/>
  <c r="BJ150" i="3"/>
  <c r="BI150" i="3"/>
  <c r="BH150" i="3"/>
  <c r="BG150" i="3"/>
  <c r="BF150" i="3"/>
  <c r="BE150" i="3"/>
  <c r="BD150" i="3"/>
  <c r="BC150" i="3"/>
  <c r="BB150" i="3"/>
  <c r="BA150" i="3"/>
  <c r="AZ150" i="3"/>
  <c r="AY150" i="3"/>
  <c r="AX150" i="3"/>
  <c r="AW150" i="3"/>
  <c r="AV150" i="3"/>
  <c r="AU150" i="3"/>
  <c r="AT150" i="3"/>
  <c r="AS150" i="3"/>
  <c r="AR150" i="3"/>
  <c r="AQ150" i="3"/>
  <c r="AP150" i="3"/>
  <c r="AO150" i="3"/>
  <c r="AN150" i="3"/>
  <c r="AM150" i="3"/>
  <c r="AL150" i="3"/>
  <c r="AK150" i="3"/>
  <c r="AJ150" i="3"/>
  <c r="AI150" i="3"/>
  <c r="AH150" i="3"/>
  <c r="AG150" i="3"/>
  <c r="AF150" i="3"/>
  <c r="AE150" i="3"/>
  <c r="AD150" i="3"/>
  <c r="AC150" i="3"/>
  <c r="AB150" i="3"/>
  <c r="AA150" i="3"/>
  <c r="Z150" i="3"/>
  <c r="Y150" i="3"/>
  <c r="X150" i="3"/>
  <c r="DP149" i="3"/>
  <c r="DO149" i="3"/>
  <c r="DN149" i="3"/>
  <c r="DM149" i="3"/>
  <c r="DL149" i="3"/>
  <c r="DK149" i="3"/>
  <c r="DJ149" i="3"/>
  <c r="DI149" i="3"/>
  <c r="DH149" i="3"/>
  <c r="DG149" i="3"/>
  <c r="DF149" i="3"/>
  <c r="DE149" i="3"/>
  <c r="DD149" i="3"/>
  <c r="DC149" i="3"/>
  <c r="DB149" i="3"/>
  <c r="DA149" i="3"/>
  <c r="CZ149" i="3"/>
  <c r="CY149" i="3"/>
  <c r="CX149" i="3"/>
  <c r="CW149" i="3"/>
  <c r="CV149" i="3"/>
  <c r="CU149" i="3"/>
  <c r="CT149" i="3"/>
  <c r="CS149" i="3"/>
  <c r="CR149" i="3"/>
  <c r="CQ149" i="3"/>
  <c r="CP149" i="3"/>
  <c r="CO149" i="3"/>
  <c r="CN149" i="3"/>
  <c r="CM149" i="3"/>
  <c r="CL149" i="3"/>
  <c r="CK149" i="3"/>
  <c r="CJ149" i="3"/>
  <c r="CI149" i="3"/>
  <c r="CH149" i="3"/>
  <c r="CG149" i="3"/>
  <c r="CF149" i="3"/>
  <c r="CE149" i="3"/>
  <c r="CD149" i="3"/>
  <c r="CC149" i="3"/>
  <c r="CB149" i="3"/>
  <c r="CA149" i="3"/>
  <c r="BZ149" i="3"/>
  <c r="BY149" i="3"/>
  <c r="BX149" i="3"/>
  <c r="BW149" i="3"/>
  <c r="BV149" i="3"/>
  <c r="BU149" i="3"/>
  <c r="BT149" i="3"/>
  <c r="BS149" i="3"/>
  <c r="BR149" i="3"/>
  <c r="BQ149" i="3"/>
  <c r="BP149" i="3"/>
  <c r="BO149" i="3"/>
  <c r="BN149" i="3"/>
  <c r="BM149" i="3"/>
  <c r="BL149" i="3"/>
  <c r="BK149" i="3"/>
  <c r="BJ149" i="3"/>
  <c r="BI149" i="3"/>
  <c r="BH149" i="3"/>
  <c r="BG149" i="3"/>
  <c r="BF149" i="3"/>
  <c r="BE149" i="3"/>
  <c r="BD149" i="3"/>
  <c r="BC149" i="3"/>
  <c r="BB149" i="3"/>
  <c r="BA149" i="3"/>
  <c r="AZ149" i="3"/>
  <c r="AY149" i="3"/>
  <c r="AX149" i="3"/>
  <c r="AW149" i="3"/>
  <c r="AV149" i="3"/>
  <c r="AU149" i="3"/>
  <c r="AT149" i="3"/>
  <c r="AS149" i="3"/>
  <c r="AR149" i="3"/>
  <c r="AQ149" i="3"/>
  <c r="AP149" i="3"/>
  <c r="AO149" i="3"/>
  <c r="AN149" i="3"/>
  <c r="AM149" i="3"/>
  <c r="AL149" i="3"/>
  <c r="AK149" i="3"/>
  <c r="AJ149" i="3"/>
  <c r="AI149" i="3"/>
  <c r="AH149" i="3"/>
  <c r="AG149" i="3"/>
  <c r="AF149" i="3"/>
  <c r="AE149" i="3"/>
  <c r="AD149" i="3"/>
  <c r="AC149" i="3"/>
  <c r="AB149" i="3"/>
  <c r="AA149" i="3"/>
  <c r="Z149" i="3"/>
  <c r="Y149" i="3"/>
  <c r="X149" i="3"/>
  <c r="DP148" i="3"/>
  <c r="DO148" i="3"/>
  <c r="DN148" i="3"/>
  <c r="DM148" i="3"/>
  <c r="DL148" i="3"/>
  <c r="DK148" i="3"/>
  <c r="DJ148" i="3"/>
  <c r="DI148" i="3"/>
  <c r="DH148" i="3"/>
  <c r="DG148" i="3"/>
  <c r="DF148" i="3"/>
  <c r="DE148" i="3"/>
  <c r="DD148" i="3"/>
  <c r="DC148" i="3"/>
  <c r="DB148" i="3"/>
  <c r="DA148" i="3"/>
  <c r="CZ148" i="3"/>
  <c r="CY148" i="3"/>
  <c r="CX148" i="3"/>
  <c r="CW148" i="3"/>
  <c r="CV148" i="3"/>
  <c r="CU148" i="3"/>
  <c r="CT148" i="3"/>
  <c r="CS148" i="3"/>
  <c r="CR148" i="3"/>
  <c r="CQ148" i="3"/>
  <c r="CP148" i="3"/>
  <c r="CO148" i="3"/>
  <c r="CN148" i="3"/>
  <c r="CM148" i="3"/>
  <c r="CL148" i="3"/>
  <c r="CK148" i="3"/>
  <c r="CJ148" i="3"/>
  <c r="CI148" i="3"/>
  <c r="CH148" i="3"/>
  <c r="CG148" i="3"/>
  <c r="CF148" i="3"/>
  <c r="CE148" i="3"/>
  <c r="CD148" i="3"/>
  <c r="CC148" i="3"/>
  <c r="CB148" i="3"/>
  <c r="CA148" i="3"/>
  <c r="BZ148" i="3"/>
  <c r="BY148" i="3"/>
  <c r="BX148" i="3"/>
  <c r="BW148" i="3"/>
  <c r="BV148" i="3"/>
  <c r="BU148" i="3"/>
  <c r="BT148" i="3"/>
  <c r="BS148" i="3"/>
  <c r="BR148" i="3"/>
  <c r="BQ148" i="3"/>
  <c r="BP148" i="3"/>
  <c r="BO148" i="3"/>
  <c r="BN148" i="3"/>
  <c r="BM148" i="3"/>
  <c r="BL148" i="3"/>
  <c r="BK148" i="3"/>
  <c r="BJ148" i="3"/>
  <c r="BI148" i="3"/>
  <c r="BH148" i="3"/>
  <c r="BG148" i="3"/>
  <c r="BF148" i="3"/>
  <c r="BE148" i="3"/>
  <c r="BD148" i="3"/>
  <c r="BC148" i="3"/>
  <c r="BB148" i="3"/>
  <c r="BA148" i="3"/>
  <c r="AZ148" i="3"/>
  <c r="AY148" i="3"/>
  <c r="AX148" i="3"/>
  <c r="AW148" i="3"/>
  <c r="AV148" i="3"/>
  <c r="AU148" i="3"/>
  <c r="AT148" i="3"/>
  <c r="AS148" i="3"/>
  <c r="AR148" i="3"/>
  <c r="AQ148" i="3"/>
  <c r="AP148" i="3"/>
  <c r="AO148" i="3"/>
  <c r="AN148" i="3"/>
  <c r="AM148" i="3"/>
  <c r="AL148" i="3"/>
  <c r="AK148" i="3"/>
  <c r="AJ148" i="3"/>
  <c r="AI148" i="3"/>
  <c r="AH148" i="3"/>
  <c r="AG148" i="3"/>
  <c r="AF148" i="3"/>
  <c r="AE148" i="3"/>
  <c r="AD148" i="3"/>
  <c r="AC148" i="3"/>
  <c r="AB148" i="3"/>
  <c r="AA148" i="3"/>
  <c r="Z148" i="3"/>
  <c r="Y148" i="3"/>
  <c r="X148" i="3"/>
  <c r="O172" i="3" s="1" a="1"/>
  <c r="O172" i="3" s="1"/>
  <c r="DP147" i="3"/>
  <c r="DO147" i="3"/>
  <c r="DN147" i="3"/>
  <c r="DM147" i="3"/>
  <c r="DL147" i="3"/>
  <c r="DK147" i="3"/>
  <c r="DJ147" i="3"/>
  <c r="DI147" i="3"/>
  <c r="DH147" i="3"/>
  <c r="DG147" i="3"/>
  <c r="DF147" i="3"/>
  <c r="DE147" i="3"/>
  <c r="DD147" i="3"/>
  <c r="DC147" i="3"/>
  <c r="DB147" i="3"/>
  <c r="DA147" i="3"/>
  <c r="CZ147" i="3"/>
  <c r="CY147" i="3"/>
  <c r="CX147" i="3"/>
  <c r="CW147" i="3"/>
  <c r="CV147" i="3"/>
  <c r="CU147" i="3"/>
  <c r="CT147" i="3"/>
  <c r="CS147" i="3"/>
  <c r="CR147" i="3"/>
  <c r="CQ147" i="3"/>
  <c r="CP147" i="3"/>
  <c r="CO147" i="3"/>
  <c r="CN147" i="3"/>
  <c r="CM147" i="3"/>
  <c r="CL147" i="3"/>
  <c r="CK147" i="3"/>
  <c r="CJ147" i="3"/>
  <c r="CI147" i="3"/>
  <c r="CH147" i="3"/>
  <c r="CG147" i="3"/>
  <c r="CF147" i="3"/>
  <c r="CE147" i="3"/>
  <c r="CD147" i="3"/>
  <c r="CC147" i="3"/>
  <c r="CB147" i="3"/>
  <c r="CA147" i="3"/>
  <c r="BZ147" i="3"/>
  <c r="BY147" i="3"/>
  <c r="BX147" i="3"/>
  <c r="BW147" i="3"/>
  <c r="BV147" i="3"/>
  <c r="BU147" i="3"/>
  <c r="BT147" i="3"/>
  <c r="BS147" i="3"/>
  <c r="BR147" i="3"/>
  <c r="BQ147" i="3"/>
  <c r="BP147" i="3"/>
  <c r="BO147" i="3"/>
  <c r="BN147" i="3"/>
  <c r="BM147" i="3"/>
  <c r="BL147" i="3"/>
  <c r="BK147" i="3"/>
  <c r="BJ147" i="3"/>
  <c r="BI147" i="3"/>
  <c r="BH147" i="3"/>
  <c r="BG147" i="3"/>
  <c r="BF147" i="3"/>
  <c r="BE147" i="3"/>
  <c r="BD147" i="3"/>
  <c r="BC147" i="3"/>
  <c r="BB147" i="3"/>
  <c r="BA147" i="3"/>
  <c r="AZ147" i="3"/>
  <c r="AY147" i="3"/>
  <c r="AX147" i="3"/>
  <c r="AW147" i="3"/>
  <c r="AV147" i="3"/>
  <c r="AU147" i="3"/>
  <c r="AT147" i="3"/>
  <c r="AS147" i="3"/>
  <c r="AR147" i="3"/>
  <c r="AQ147" i="3"/>
  <c r="AP147" i="3"/>
  <c r="AO147" i="3"/>
  <c r="AN147" i="3"/>
  <c r="AM147" i="3"/>
  <c r="AL147" i="3"/>
  <c r="AK147" i="3"/>
  <c r="AJ147" i="3"/>
  <c r="AI147" i="3"/>
  <c r="AH147" i="3"/>
  <c r="AG147" i="3"/>
  <c r="AF147" i="3"/>
  <c r="AE147" i="3"/>
  <c r="AD147" i="3"/>
  <c r="AC147" i="3"/>
  <c r="AB147" i="3"/>
  <c r="AA147" i="3"/>
  <c r="O171" i="3" s="1" a="1"/>
  <c r="O171" i="3" s="1"/>
  <c r="Z147" i="3"/>
  <c r="Y147" i="3"/>
  <c r="X147" i="3"/>
  <c r="DP146" i="3"/>
  <c r="DO146" i="3"/>
  <c r="DN146" i="3"/>
  <c r="DM146" i="3"/>
  <c r="DL146" i="3"/>
  <c r="DK146" i="3"/>
  <c r="DJ146" i="3"/>
  <c r="DI146" i="3"/>
  <c r="DH146" i="3"/>
  <c r="DG146" i="3"/>
  <c r="DF146" i="3"/>
  <c r="DE146" i="3"/>
  <c r="DD146" i="3"/>
  <c r="DC146" i="3"/>
  <c r="DB146" i="3"/>
  <c r="DA146" i="3"/>
  <c r="CZ146" i="3"/>
  <c r="CY146" i="3"/>
  <c r="CX146" i="3"/>
  <c r="CW146" i="3"/>
  <c r="CV146" i="3"/>
  <c r="CU146" i="3"/>
  <c r="CT146" i="3"/>
  <c r="CS146" i="3"/>
  <c r="CR146" i="3"/>
  <c r="CQ146" i="3"/>
  <c r="CP146" i="3"/>
  <c r="CO146" i="3"/>
  <c r="CN146" i="3"/>
  <c r="CM146" i="3"/>
  <c r="CL146" i="3"/>
  <c r="CK146" i="3"/>
  <c r="CJ146" i="3"/>
  <c r="CI146" i="3"/>
  <c r="CH146" i="3"/>
  <c r="CG146" i="3"/>
  <c r="CF146" i="3"/>
  <c r="CE146" i="3"/>
  <c r="CD146" i="3"/>
  <c r="CC146" i="3"/>
  <c r="CB146" i="3"/>
  <c r="CA146" i="3"/>
  <c r="BZ146" i="3"/>
  <c r="BY146" i="3"/>
  <c r="BX146" i="3"/>
  <c r="BW146" i="3"/>
  <c r="BV146" i="3"/>
  <c r="BU146" i="3"/>
  <c r="BT146" i="3"/>
  <c r="BS146" i="3"/>
  <c r="BR146" i="3"/>
  <c r="BQ146" i="3"/>
  <c r="BP146" i="3"/>
  <c r="BO146" i="3"/>
  <c r="BN146" i="3"/>
  <c r="BM146" i="3"/>
  <c r="BL146" i="3"/>
  <c r="BK146" i="3"/>
  <c r="BJ146" i="3"/>
  <c r="BI146" i="3"/>
  <c r="BH146" i="3"/>
  <c r="BG146" i="3"/>
  <c r="BF146" i="3"/>
  <c r="BE146" i="3"/>
  <c r="BD146" i="3"/>
  <c r="BC146" i="3"/>
  <c r="BB146" i="3"/>
  <c r="BA146" i="3"/>
  <c r="AZ146" i="3"/>
  <c r="AY146" i="3"/>
  <c r="AX146" i="3"/>
  <c r="AW146" i="3"/>
  <c r="AV146" i="3"/>
  <c r="AU146" i="3"/>
  <c r="AT146" i="3"/>
  <c r="AS146" i="3"/>
  <c r="AR146" i="3"/>
  <c r="AQ146" i="3"/>
  <c r="AP146" i="3"/>
  <c r="AO146" i="3"/>
  <c r="AN146" i="3"/>
  <c r="AM146" i="3"/>
  <c r="AL146" i="3"/>
  <c r="AK146" i="3"/>
  <c r="AJ146" i="3"/>
  <c r="AI146" i="3"/>
  <c r="AH146" i="3"/>
  <c r="AG146" i="3"/>
  <c r="AF146" i="3"/>
  <c r="AE146" i="3"/>
  <c r="AD146" i="3"/>
  <c r="AC146" i="3"/>
  <c r="AB146" i="3"/>
  <c r="AA146" i="3"/>
  <c r="Z146" i="3"/>
  <c r="Y146" i="3"/>
  <c r="X146" i="3"/>
  <c r="O170" i="3" s="1" a="1"/>
  <c r="O170" i="3" s="1"/>
  <c r="O142" i="3" a="1"/>
  <c r="O142" i="3" s="1"/>
  <c r="DP140" i="3"/>
  <c r="DO140" i="3"/>
  <c r="DN140" i="3"/>
  <c r="DM140" i="3"/>
  <c r="DL140" i="3"/>
  <c r="DK140" i="3"/>
  <c r="DJ140" i="3"/>
  <c r="DI140" i="3"/>
  <c r="DH140" i="3"/>
  <c r="DG140" i="3"/>
  <c r="DF140" i="3"/>
  <c r="DE140" i="3"/>
  <c r="DD140" i="3"/>
  <c r="DC140" i="3"/>
  <c r="DB140" i="3"/>
  <c r="DA140" i="3"/>
  <c r="CZ140" i="3"/>
  <c r="CY140" i="3"/>
  <c r="CX140" i="3"/>
  <c r="CW140" i="3"/>
  <c r="CV140" i="3"/>
  <c r="CU140" i="3"/>
  <c r="CT140" i="3"/>
  <c r="CS140" i="3"/>
  <c r="CR140" i="3"/>
  <c r="CQ140" i="3"/>
  <c r="CP140" i="3"/>
  <c r="CO140" i="3"/>
  <c r="CN140" i="3"/>
  <c r="CM140" i="3"/>
  <c r="CL140" i="3"/>
  <c r="CK140" i="3"/>
  <c r="CJ140" i="3"/>
  <c r="CI140" i="3"/>
  <c r="CH140" i="3"/>
  <c r="CG140" i="3"/>
  <c r="CF140" i="3"/>
  <c r="CE140" i="3"/>
  <c r="CD140" i="3"/>
  <c r="CC140" i="3"/>
  <c r="CB140" i="3"/>
  <c r="CA140" i="3"/>
  <c r="BZ140" i="3"/>
  <c r="BY140" i="3"/>
  <c r="BX140" i="3"/>
  <c r="BW140" i="3"/>
  <c r="BV140" i="3"/>
  <c r="BU140" i="3"/>
  <c r="BT140" i="3"/>
  <c r="BS140" i="3"/>
  <c r="BR140" i="3"/>
  <c r="BQ140" i="3"/>
  <c r="BP140" i="3"/>
  <c r="BO140" i="3"/>
  <c r="BN140" i="3"/>
  <c r="BM140" i="3"/>
  <c r="BL140" i="3"/>
  <c r="BK140" i="3"/>
  <c r="BJ140" i="3"/>
  <c r="BI140" i="3"/>
  <c r="BH140" i="3"/>
  <c r="BG140" i="3"/>
  <c r="BF140" i="3"/>
  <c r="BE140" i="3"/>
  <c r="BD140" i="3"/>
  <c r="BC140" i="3"/>
  <c r="BB140" i="3"/>
  <c r="BA140" i="3"/>
  <c r="AZ140" i="3"/>
  <c r="AY140" i="3"/>
  <c r="AX140" i="3"/>
  <c r="AW140" i="3"/>
  <c r="AV140" i="3"/>
  <c r="AU140" i="3"/>
  <c r="AT140" i="3"/>
  <c r="AS140" i="3"/>
  <c r="AR140" i="3"/>
  <c r="AQ140" i="3"/>
  <c r="AP140" i="3"/>
  <c r="AO140" i="3"/>
  <c r="AN140" i="3"/>
  <c r="AM140" i="3"/>
  <c r="AL140" i="3"/>
  <c r="AK140" i="3"/>
  <c r="AJ140" i="3"/>
  <c r="AI140" i="3"/>
  <c r="AH140" i="3"/>
  <c r="AG140" i="3"/>
  <c r="AF140" i="3"/>
  <c r="AE140" i="3"/>
  <c r="AD140" i="3"/>
  <c r="AC140" i="3"/>
  <c r="AB140" i="3"/>
  <c r="AA140" i="3"/>
  <c r="Z140" i="3"/>
  <c r="Y140" i="3"/>
  <c r="X140" i="3"/>
  <c r="DP139" i="3"/>
  <c r="DO139" i="3"/>
  <c r="DN139" i="3"/>
  <c r="DM139" i="3"/>
  <c r="DL139" i="3"/>
  <c r="DK139" i="3"/>
  <c r="DJ139" i="3"/>
  <c r="DI139" i="3"/>
  <c r="DH139" i="3"/>
  <c r="DG139" i="3"/>
  <c r="DF139" i="3"/>
  <c r="DE139" i="3"/>
  <c r="DD139" i="3"/>
  <c r="DC139" i="3"/>
  <c r="DB139" i="3"/>
  <c r="DA139" i="3"/>
  <c r="CZ139" i="3"/>
  <c r="CY139" i="3"/>
  <c r="CX139" i="3"/>
  <c r="CW139" i="3"/>
  <c r="CV139" i="3"/>
  <c r="CU139" i="3"/>
  <c r="CT139" i="3"/>
  <c r="CS139" i="3"/>
  <c r="CR139" i="3"/>
  <c r="CQ139" i="3"/>
  <c r="CP139" i="3"/>
  <c r="CO139" i="3"/>
  <c r="CN139" i="3"/>
  <c r="CM139" i="3"/>
  <c r="CL139" i="3"/>
  <c r="CK139" i="3"/>
  <c r="CJ139" i="3"/>
  <c r="CI139" i="3"/>
  <c r="CH139" i="3"/>
  <c r="CG139" i="3"/>
  <c r="CF139" i="3"/>
  <c r="CE139" i="3"/>
  <c r="CD139" i="3"/>
  <c r="CC139" i="3"/>
  <c r="CB139" i="3"/>
  <c r="CA139" i="3"/>
  <c r="BZ139" i="3"/>
  <c r="BY139" i="3"/>
  <c r="BX139" i="3"/>
  <c r="BW139" i="3"/>
  <c r="BV139" i="3"/>
  <c r="BU139" i="3"/>
  <c r="BT139" i="3"/>
  <c r="BS139" i="3"/>
  <c r="BR139" i="3"/>
  <c r="BQ139" i="3"/>
  <c r="BP139" i="3"/>
  <c r="BO139" i="3"/>
  <c r="BN139" i="3"/>
  <c r="BM139" i="3"/>
  <c r="BL139" i="3"/>
  <c r="BK139" i="3"/>
  <c r="BJ139" i="3"/>
  <c r="BI139" i="3"/>
  <c r="BH139" i="3"/>
  <c r="BG139" i="3"/>
  <c r="BF139" i="3"/>
  <c r="BE139" i="3"/>
  <c r="BD139" i="3"/>
  <c r="BC139" i="3"/>
  <c r="BB139" i="3"/>
  <c r="BA139" i="3"/>
  <c r="AZ139" i="3"/>
  <c r="AY139" i="3"/>
  <c r="AX139" i="3"/>
  <c r="AW139" i="3"/>
  <c r="AV139" i="3"/>
  <c r="AU139" i="3"/>
  <c r="AT139" i="3"/>
  <c r="AS139" i="3"/>
  <c r="AR139" i="3"/>
  <c r="AQ139" i="3"/>
  <c r="AP139" i="3"/>
  <c r="AO139" i="3"/>
  <c r="AN139" i="3"/>
  <c r="AM139" i="3"/>
  <c r="AL139" i="3"/>
  <c r="AK139" i="3"/>
  <c r="AJ139" i="3"/>
  <c r="AI139" i="3"/>
  <c r="AH139" i="3"/>
  <c r="AG139" i="3"/>
  <c r="AF139" i="3"/>
  <c r="AE139" i="3"/>
  <c r="AD139" i="3"/>
  <c r="AC139" i="3"/>
  <c r="AB139" i="3"/>
  <c r="AA139" i="3"/>
  <c r="Z139" i="3"/>
  <c r="Y139" i="3"/>
  <c r="X139" i="3"/>
  <c r="DP138" i="3"/>
  <c r="DO138" i="3"/>
  <c r="DN138" i="3"/>
  <c r="DM138" i="3"/>
  <c r="DL138" i="3"/>
  <c r="DK138" i="3"/>
  <c r="DJ138" i="3"/>
  <c r="DI138" i="3"/>
  <c r="DH138" i="3"/>
  <c r="DG138" i="3"/>
  <c r="DF138" i="3"/>
  <c r="DE138" i="3"/>
  <c r="DD138" i="3"/>
  <c r="DC138" i="3"/>
  <c r="DB138" i="3"/>
  <c r="DA138" i="3"/>
  <c r="CZ138" i="3"/>
  <c r="CY138" i="3"/>
  <c r="CX138" i="3"/>
  <c r="CW138" i="3"/>
  <c r="CV138" i="3"/>
  <c r="CU138" i="3"/>
  <c r="CT138" i="3"/>
  <c r="CS138" i="3"/>
  <c r="CR138" i="3"/>
  <c r="CQ138" i="3"/>
  <c r="CP138" i="3"/>
  <c r="CO138" i="3"/>
  <c r="CN138" i="3"/>
  <c r="CM138" i="3"/>
  <c r="CL138" i="3"/>
  <c r="CK138" i="3"/>
  <c r="CJ138" i="3"/>
  <c r="CI138" i="3"/>
  <c r="CH138" i="3"/>
  <c r="CG138" i="3"/>
  <c r="CF138" i="3"/>
  <c r="CE138" i="3"/>
  <c r="CD138" i="3"/>
  <c r="CC138" i="3"/>
  <c r="CB138" i="3"/>
  <c r="CA138" i="3"/>
  <c r="BZ138" i="3"/>
  <c r="BY138" i="3"/>
  <c r="BX138" i="3"/>
  <c r="BW138" i="3"/>
  <c r="BV138" i="3"/>
  <c r="BU138" i="3"/>
  <c r="BT138" i="3"/>
  <c r="BS138" i="3"/>
  <c r="BR138" i="3"/>
  <c r="BQ138" i="3"/>
  <c r="BP138" i="3"/>
  <c r="BO138" i="3"/>
  <c r="BN138" i="3"/>
  <c r="BM138" i="3"/>
  <c r="BL138" i="3"/>
  <c r="BK138" i="3"/>
  <c r="BJ138" i="3"/>
  <c r="BI138" i="3"/>
  <c r="BH138" i="3"/>
  <c r="BG138" i="3"/>
  <c r="BF138" i="3"/>
  <c r="BE138" i="3"/>
  <c r="BD138" i="3"/>
  <c r="BC138" i="3"/>
  <c r="BB138" i="3"/>
  <c r="BA138" i="3"/>
  <c r="AZ138" i="3"/>
  <c r="AY138" i="3"/>
  <c r="AX138" i="3"/>
  <c r="AW138" i="3"/>
  <c r="AV138" i="3"/>
  <c r="AU138" i="3"/>
  <c r="AT138" i="3"/>
  <c r="AS138" i="3"/>
  <c r="AR138" i="3"/>
  <c r="AQ138" i="3"/>
  <c r="AP138" i="3"/>
  <c r="AO138" i="3"/>
  <c r="AN138" i="3"/>
  <c r="AM138" i="3"/>
  <c r="AL138" i="3"/>
  <c r="AK138" i="3"/>
  <c r="AJ138" i="3"/>
  <c r="AI138" i="3"/>
  <c r="AH138" i="3"/>
  <c r="AG138" i="3"/>
  <c r="AF138" i="3"/>
  <c r="AE138" i="3"/>
  <c r="AD138" i="3"/>
  <c r="AC138" i="3"/>
  <c r="AB138" i="3"/>
  <c r="AA138" i="3"/>
  <c r="Z138" i="3"/>
  <c r="Y138" i="3"/>
  <c r="X138" i="3"/>
  <c r="DP137" i="3"/>
  <c r="DO137" i="3"/>
  <c r="DN137" i="3"/>
  <c r="DM137" i="3"/>
  <c r="DL137" i="3"/>
  <c r="DK137" i="3"/>
  <c r="DJ137" i="3"/>
  <c r="DI137" i="3"/>
  <c r="DH137" i="3"/>
  <c r="DG137" i="3"/>
  <c r="DF137" i="3"/>
  <c r="DE137" i="3"/>
  <c r="DD137" i="3"/>
  <c r="DC137" i="3"/>
  <c r="DB137" i="3"/>
  <c r="DA137" i="3"/>
  <c r="CZ137" i="3"/>
  <c r="CY137" i="3"/>
  <c r="CX137" i="3"/>
  <c r="CW137" i="3"/>
  <c r="CV137" i="3"/>
  <c r="CU137" i="3"/>
  <c r="CT137" i="3"/>
  <c r="CS137" i="3"/>
  <c r="CR137" i="3"/>
  <c r="CQ137" i="3"/>
  <c r="CP137" i="3"/>
  <c r="CO137" i="3"/>
  <c r="CN137" i="3"/>
  <c r="CM137" i="3"/>
  <c r="CL137" i="3"/>
  <c r="CK137" i="3"/>
  <c r="CJ137" i="3"/>
  <c r="CI137" i="3"/>
  <c r="CH137" i="3"/>
  <c r="CG137" i="3"/>
  <c r="CF137" i="3"/>
  <c r="CE137" i="3"/>
  <c r="CD137" i="3"/>
  <c r="CC137" i="3"/>
  <c r="CB137" i="3"/>
  <c r="CA137" i="3"/>
  <c r="BZ137" i="3"/>
  <c r="BY137" i="3"/>
  <c r="BX137" i="3"/>
  <c r="BW137" i="3"/>
  <c r="BV137" i="3"/>
  <c r="BU137" i="3"/>
  <c r="BT137" i="3"/>
  <c r="BS137" i="3"/>
  <c r="BR137" i="3"/>
  <c r="BQ137" i="3"/>
  <c r="BP137" i="3"/>
  <c r="BO137" i="3"/>
  <c r="BN137" i="3"/>
  <c r="BM137" i="3"/>
  <c r="BL137" i="3"/>
  <c r="BK137" i="3"/>
  <c r="BJ137" i="3"/>
  <c r="BI137" i="3"/>
  <c r="BH137" i="3"/>
  <c r="BG137" i="3"/>
  <c r="BF137" i="3"/>
  <c r="BE137" i="3"/>
  <c r="BD137" i="3"/>
  <c r="BC137" i="3"/>
  <c r="BB137" i="3"/>
  <c r="BA137" i="3"/>
  <c r="AZ137" i="3"/>
  <c r="AY137" i="3"/>
  <c r="AX137" i="3"/>
  <c r="AW137" i="3"/>
  <c r="AV137" i="3"/>
  <c r="AU137" i="3"/>
  <c r="AT137" i="3"/>
  <c r="AS137" i="3"/>
  <c r="AR137" i="3"/>
  <c r="AQ137" i="3"/>
  <c r="AP137" i="3"/>
  <c r="AO137" i="3"/>
  <c r="AN137" i="3"/>
  <c r="AM137" i="3"/>
  <c r="AL137" i="3"/>
  <c r="AK137" i="3"/>
  <c r="AJ137" i="3"/>
  <c r="AI137" i="3"/>
  <c r="AH137" i="3"/>
  <c r="AG137" i="3"/>
  <c r="AF137" i="3"/>
  <c r="AE137" i="3"/>
  <c r="AD137" i="3"/>
  <c r="AC137" i="3"/>
  <c r="AB137" i="3"/>
  <c r="AA137" i="3"/>
  <c r="Z137" i="3"/>
  <c r="Y137" i="3"/>
  <c r="X137" i="3"/>
  <c r="DP136" i="3"/>
  <c r="DO136" i="3"/>
  <c r="DN136" i="3"/>
  <c r="DM136" i="3"/>
  <c r="DL136" i="3"/>
  <c r="DK136" i="3"/>
  <c r="DJ136" i="3"/>
  <c r="DI136" i="3"/>
  <c r="DH136" i="3"/>
  <c r="DG136" i="3"/>
  <c r="DF136" i="3"/>
  <c r="DE136" i="3"/>
  <c r="DD136" i="3"/>
  <c r="DC136" i="3"/>
  <c r="DB136" i="3"/>
  <c r="DA136" i="3"/>
  <c r="CZ136" i="3"/>
  <c r="CY136" i="3"/>
  <c r="CX136" i="3"/>
  <c r="CW136" i="3"/>
  <c r="CV136" i="3"/>
  <c r="CU136" i="3"/>
  <c r="CT136" i="3"/>
  <c r="CS136" i="3"/>
  <c r="CR136" i="3"/>
  <c r="CQ136" i="3"/>
  <c r="CP136" i="3"/>
  <c r="CO136" i="3"/>
  <c r="CN136" i="3"/>
  <c r="CM136" i="3"/>
  <c r="CL136" i="3"/>
  <c r="CK136" i="3"/>
  <c r="CJ136" i="3"/>
  <c r="CI136" i="3"/>
  <c r="CH136" i="3"/>
  <c r="CG136" i="3"/>
  <c r="CF136" i="3"/>
  <c r="CE136" i="3"/>
  <c r="CD136" i="3"/>
  <c r="CC136" i="3"/>
  <c r="CB136" i="3"/>
  <c r="CA136" i="3"/>
  <c r="BZ136" i="3"/>
  <c r="BY136" i="3"/>
  <c r="BX136" i="3"/>
  <c r="BW136" i="3"/>
  <c r="BV136" i="3"/>
  <c r="BU136" i="3"/>
  <c r="BT136" i="3"/>
  <c r="BS136" i="3"/>
  <c r="BR136" i="3"/>
  <c r="BQ136" i="3"/>
  <c r="BP136" i="3"/>
  <c r="BO136" i="3"/>
  <c r="BN136" i="3"/>
  <c r="BM136" i="3"/>
  <c r="BL136" i="3"/>
  <c r="BK136" i="3"/>
  <c r="BJ136" i="3"/>
  <c r="BI136" i="3"/>
  <c r="BH136" i="3"/>
  <c r="BG136" i="3"/>
  <c r="BF136" i="3"/>
  <c r="BE136" i="3"/>
  <c r="BD136" i="3"/>
  <c r="BC136" i="3"/>
  <c r="BB136" i="3"/>
  <c r="BA136" i="3"/>
  <c r="AZ136" i="3"/>
  <c r="AY136" i="3"/>
  <c r="AX136" i="3"/>
  <c r="AW136" i="3"/>
  <c r="AV136" i="3"/>
  <c r="AU136" i="3"/>
  <c r="AT136" i="3"/>
  <c r="AS136" i="3"/>
  <c r="AR136" i="3"/>
  <c r="AQ136" i="3"/>
  <c r="AP136" i="3"/>
  <c r="AO136" i="3"/>
  <c r="AN136" i="3"/>
  <c r="AM136" i="3"/>
  <c r="AL136" i="3"/>
  <c r="AK136" i="3"/>
  <c r="AJ136" i="3"/>
  <c r="AI136" i="3"/>
  <c r="AH136" i="3"/>
  <c r="AG136" i="3"/>
  <c r="O160" i="3" s="1" a="1"/>
  <c r="O160" i="3" s="1"/>
  <c r="AF136" i="3"/>
  <c r="AE136" i="3"/>
  <c r="AD136" i="3"/>
  <c r="AC136" i="3"/>
  <c r="AB136" i="3"/>
  <c r="AA136" i="3"/>
  <c r="Z136" i="3"/>
  <c r="Y136" i="3"/>
  <c r="X136" i="3"/>
  <c r="DP135" i="3"/>
  <c r="DO135" i="3"/>
  <c r="DN135" i="3"/>
  <c r="DM135" i="3"/>
  <c r="DL135" i="3"/>
  <c r="DK135" i="3"/>
  <c r="DJ135" i="3"/>
  <c r="DI135" i="3"/>
  <c r="DH135" i="3"/>
  <c r="DG135" i="3"/>
  <c r="DF135" i="3"/>
  <c r="DE135" i="3"/>
  <c r="DD135" i="3"/>
  <c r="DC135" i="3"/>
  <c r="DB135" i="3"/>
  <c r="DA135" i="3"/>
  <c r="CZ135" i="3"/>
  <c r="CY135" i="3"/>
  <c r="CX135" i="3"/>
  <c r="CW135" i="3"/>
  <c r="CV135" i="3"/>
  <c r="CU135" i="3"/>
  <c r="CT135" i="3"/>
  <c r="CS135" i="3"/>
  <c r="CR135" i="3"/>
  <c r="CQ135" i="3"/>
  <c r="CP135" i="3"/>
  <c r="CO135" i="3"/>
  <c r="CN135" i="3"/>
  <c r="CM135" i="3"/>
  <c r="CL135" i="3"/>
  <c r="CK135" i="3"/>
  <c r="CJ135" i="3"/>
  <c r="CI135" i="3"/>
  <c r="CH135" i="3"/>
  <c r="CG135" i="3"/>
  <c r="CF135" i="3"/>
  <c r="CE135" i="3"/>
  <c r="CD135" i="3"/>
  <c r="CC135" i="3"/>
  <c r="CB135" i="3"/>
  <c r="CA135" i="3"/>
  <c r="BZ135" i="3"/>
  <c r="BY135" i="3"/>
  <c r="BX135" i="3"/>
  <c r="BW135" i="3"/>
  <c r="BV135" i="3"/>
  <c r="BU135" i="3"/>
  <c r="BT135" i="3"/>
  <c r="BS135" i="3"/>
  <c r="BR135" i="3"/>
  <c r="BQ135" i="3"/>
  <c r="BP135" i="3"/>
  <c r="BO135" i="3"/>
  <c r="BN135" i="3"/>
  <c r="BM135" i="3"/>
  <c r="BL135" i="3"/>
  <c r="BK135" i="3"/>
  <c r="BJ135" i="3"/>
  <c r="BI135" i="3"/>
  <c r="BH135" i="3"/>
  <c r="BG135" i="3"/>
  <c r="BF135" i="3"/>
  <c r="BE135" i="3"/>
  <c r="BD135" i="3"/>
  <c r="BC135" i="3"/>
  <c r="BB135" i="3"/>
  <c r="BA135" i="3"/>
  <c r="AZ135" i="3"/>
  <c r="AY135" i="3"/>
  <c r="AX135" i="3"/>
  <c r="AW135" i="3"/>
  <c r="AV135" i="3"/>
  <c r="AU135" i="3"/>
  <c r="AT135" i="3"/>
  <c r="AS135" i="3"/>
  <c r="AR135" i="3"/>
  <c r="AQ135" i="3"/>
  <c r="AP135" i="3"/>
  <c r="AO135" i="3"/>
  <c r="AN135" i="3"/>
  <c r="AM135" i="3"/>
  <c r="AL135" i="3"/>
  <c r="AK135" i="3"/>
  <c r="AJ135" i="3"/>
  <c r="AI135" i="3"/>
  <c r="AH135" i="3"/>
  <c r="O159" i="3" s="1" a="1"/>
  <c r="O159" i="3" s="1"/>
  <c r="AG135" i="3"/>
  <c r="AF135" i="3"/>
  <c r="AE135" i="3"/>
  <c r="AD135" i="3"/>
  <c r="AC135" i="3"/>
  <c r="AB135" i="3"/>
  <c r="AA135" i="3"/>
  <c r="Z135" i="3"/>
  <c r="Y135" i="3"/>
  <c r="X135" i="3"/>
  <c r="DP134" i="3"/>
  <c r="DO134" i="3"/>
  <c r="DN134" i="3"/>
  <c r="DM134" i="3"/>
  <c r="DL134" i="3"/>
  <c r="DK134" i="3"/>
  <c r="DJ134" i="3"/>
  <c r="DI134" i="3"/>
  <c r="DH134" i="3"/>
  <c r="DG134" i="3"/>
  <c r="DF134" i="3"/>
  <c r="DE134" i="3"/>
  <c r="DD134" i="3"/>
  <c r="DC134" i="3"/>
  <c r="DB134" i="3"/>
  <c r="DA134" i="3"/>
  <c r="CZ134" i="3"/>
  <c r="CY134" i="3"/>
  <c r="CX134" i="3"/>
  <c r="CW134" i="3"/>
  <c r="CV134" i="3"/>
  <c r="CU134" i="3"/>
  <c r="CT134" i="3"/>
  <c r="CS134" i="3"/>
  <c r="CR134" i="3"/>
  <c r="CQ134" i="3"/>
  <c r="CP134" i="3"/>
  <c r="CO134" i="3"/>
  <c r="CN134" i="3"/>
  <c r="CM134" i="3"/>
  <c r="CL134" i="3"/>
  <c r="CK134" i="3"/>
  <c r="CJ134" i="3"/>
  <c r="CI134" i="3"/>
  <c r="CH134" i="3"/>
  <c r="CG134" i="3"/>
  <c r="CF134" i="3"/>
  <c r="CE134" i="3"/>
  <c r="CD134" i="3"/>
  <c r="CC134" i="3"/>
  <c r="CB134" i="3"/>
  <c r="CA134" i="3"/>
  <c r="BZ134" i="3"/>
  <c r="BY134" i="3"/>
  <c r="BX134" i="3"/>
  <c r="BW134" i="3"/>
  <c r="BV134" i="3"/>
  <c r="BU134" i="3"/>
  <c r="BT134" i="3"/>
  <c r="BS134" i="3"/>
  <c r="BR134" i="3"/>
  <c r="BQ134" i="3"/>
  <c r="BP134" i="3"/>
  <c r="BO134" i="3"/>
  <c r="BN134" i="3"/>
  <c r="BM134" i="3"/>
  <c r="BL134" i="3"/>
  <c r="BK134" i="3"/>
  <c r="BJ134" i="3"/>
  <c r="BI134" i="3"/>
  <c r="BH134" i="3"/>
  <c r="BG134" i="3"/>
  <c r="BF134" i="3"/>
  <c r="BE134" i="3"/>
  <c r="BD134" i="3"/>
  <c r="BC134" i="3"/>
  <c r="BB134" i="3"/>
  <c r="BA134" i="3"/>
  <c r="AZ134" i="3"/>
  <c r="AY134" i="3"/>
  <c r="AX134" i="3"/>
  <c r="AW134" i="3"/>
  <c r="AV134" i="3"/>
  <c r="AU134" i="3"/>
  <c r="AT134" i="3"/>
  <c r="AS134" i="3"/>
  <c r="AR134" i="3"/>
  <c r="AQ134" i="3"/>
  <c r="AP134" i="3"/>
  <c r="AO134" i="3"/>
  <c r="AN134" i="3"/>
  <c r="AM134" i="3"/>
  <c r="AL134" i="3"/>
  <c r="AK134" i="3"/>
  <c r="AJ134" i="3"/>
  <c r="AI134" i="3"/>
  <c r="O158" i="3" s="1" a="1"/>
  <c r="O158" i="3" s="1"/>
  <c r="AH134" i="3"/>
  <c r="AG134" i="3"/>
  <c r="AF134" i="3"/>
  <c r="AE134" i="3"/>
  <c r="AD134" i="3"/>
  <c r="AC134" i="3"/>
  <c r="AB134" i="3"/>
  <c r="AA134" i="3"/>
  <c r="Z134" i="3"/>
  <c r="Y134" i="3"/>
  <c r="X134" i="3"/>
  <c r="DP133" i="3"/>
  <c r="DO133" i="3"/>
  <c r="DN133" i="3"/>
  <c r="DM133" i="3"/>
  <c r="DL133" i="3"/>
  <c r="DK133" i="3"/>
  <c r="DJ133" i="3"/>
  <c r="DI133" i="3"/>
  <c r="DH133" i="3"/>
  <c r="DG133" i="3"/>
  <c r="DF133" i="3"/>
  <c r="DE133" i="3"/>
  <c r="DD133" i="3"/>
  <c r="DC133" i="3"/>
  <c r="DB133" i="3"/>
  <c r="DA133" i="3"/>
  <c r="CZ133" i="3"/>
  <c r="CY133" i="3"/>
  <c r="CX133" i="3"/>
  <c r="CW133" i="3"/>
  <c r="CV133" i="3"/>
  <c r="CU133" i="3"/>
  <c r="CT133" i="3"/>
  <c r="CS133" i="3"/>
  <c r="CR133" i="3"/>
  <c r="CQ133" i="3"/>
  <c r="CP133" i="3"/>
  <c r="CO133" i="3"/>
  <c r="CN133" i="3"/>
  <c r="CM133" i="3"/>
  <c r="CL133" i="3"/>
  <c r="CK133" i="3"/>
  <c r="CJ133" i="3"/>
  <c r="CI133" i="3"/>
  <c r="CH133" i="3"/>
  <c r="CG133" i="3"/>
  <c r="CF133" i="3"/>
  <c r="CE133" i="3"/>
  <c r="CD133" i="3"/>
  <c r="CC133" i="3"/>
  <c r="CB133" i="3"/>
  <c r="CA133" i="3"/>
  <c r="BZ133" i="3"/>
  <c r="BY133" i="3"/>
  <c r="BX133" i="3"/>
  <c r="BW133" i="3"/>
  <c r="BV133" i="3"/>
  <c r="BU133" i="3"/>
  <c r="BT133" i="3"/>
  <c r="BS133" i="3"/>
  <c r="BR133" i="3"/>
  <c r="BQ133" i="3"/>
  <c r="BP133" i="3"/>
  <c r="BO133" i="3"/>
  <c r="BN133" i="3"/>
  <c r="BM133" i="3"/>
  <c r="BL133" i="3"/>
  <c r="BK133" i="3"/>
  <c r="BJ133" i="3"/>
  <c r="BI133" i="3"/>
  <c r="BH133" i="3"/>
  <c r="BG133" i="3"/>
  <c r="BF133" i="3"/>
  <c r="BE133" i="3"/>
  <c r="BD133" i="3"/>
  <c r="BC133" i="3"/>
  <c r="BB133" i="3"/>
  <c r="BA133" i="3"/>
  <c r="AZ133" i="3"/>
  <c r="AY133" i="3"/>
  <c r="AX133" i="3"/>
  <c r="AW133" i="3"/>
  <c r="AV133" i="3"/>
  <c r="AU133" i="3"/>
  <c r="AT133" i="3"/>
  <c r="AS133" i="3"/>
  <c r="AR133" i="3"/>
  <c r="AQ133" i="3"/>
  <c r="AP133" i="3"/>
  <c r="AO133" i="3"/>
  <c r="AN133" i="3"/>
  <c r="AM133" i="3"/>
  <c r="AL133" i="3"/>
  <c r="AK133" i="3"/>
  <c r="AJ133" i="3"/>
  <c r="AI133" i="3"/>
  <c r="AH133" i="3"/>
  <c r="AG133" i="3"/>
  <c r="AF133" i="3"/>
  <c r="AE133" i="3"/>
  <c r="AD133" i="3"/>
  <c r="AC133" i="3"/>
  <c r="AB133" i="3"/>
  <c r="AA133" i="3"/>
  <c r="Z133" i="3"/>
  <c r="Y133" i="3"/>
  <c r="X133" i="3"/>
  <c r="DP132" i="3"/>
  <c r="DO132" i="3"/>
  <c r="DN132" i="3"/>
  <c r="DM132" i="3"/>
  <c r="DL132" i="3"/>
  <c r="DK132" i="3"/>
  <c r="DJ132" i="3"/>
  <c r="DI132" i="3"/>
  <c r="DH132" i="3"/>
  <c r="DG132" i="3"/>
  <c r="DF132" i="3"/>
  <c r="DE132" i="3"/>
  <c r="DD132" i="3"/>
  <c r="DC132" i="3"/>
  <c r="DB132" i="3"/>
  <c r="DA132" i="3"/>
  <c r="CZ132" i="3"/>
  <c r="CY132" i="3"/>
  <c r="CX132" i="3"/>
  <c r="CW132" i="3"/>
  <c r="CV132" i="3"/>
  <c r="CU132" i="3"/>
  <c r="CT132" i="3"/>
  <c r="CS132" i="3"/>
  <c r="CR132" i="3"/>
  <c r="CQ132" i="3"/>
  <c r="CP132" i="3"/>
  <c r="CO132" i="3"/>
  <c r="CN132" i="3"/>
  <c r="CM132" i="3"/>
  <c r="CL132" i="3"/>
  <c r="CK132" i="3"/>
  <c r="CJ132" i="3"/>
  <c r="CI132" i="3"/>
  <c r="CH132" i="3"/>
  <c r="CG132" i="3"/>
  <c r="CF132" i="3"/>
  <c r="CE132" i="3"/>
  <c r="CD132" i="3"/>
  <c r="CC132" i="3"/>
  <c r="CB132" i="3"/>
  <c r="CA132" i="3"/>
  <c r="BZ132" i="3"/>
  <c r="BY132" i="3"/>
  <c r="BX132" i="3"/>
  <c r="BW132" i="3"/>
  <c r="BV132" i="3"/>
  <c r="BU132" i="3"/>
  <c r="BT132" i="3"/>
  <c r="BS132" i="3"/>
  <c r="BR132" i="3"/>
  <c r="BQ132" i="3"/>
  <c r="BP132" i="3"/>
  <c r="BO132" i="3"/>
  <c r="BN132" i="3"/>
  <c r="BM132" i="3"/>
  <c r="BL132" i="3"/>
  <c r="BK132" i="3"/>
  <c r="BJ132" i="3"/>
  <c r="BI132" i="3"/>
  <c r="BH132" i="3"/>
  <c r="BG132" i="3"/>
  <c r="BF132" i="3"/>
  <c r="BE132" i="3"/>
  <c r="BD132" i="3"/>
  <c r="BC132" i="3"/>
  <c r="BB132" i="3"/>
  <c r="BA132" i="3"/>
  <c r="AZ132" i="3"/>
  <c r="AY132" i="3"/>
  <c r="AX132" i="3"/>
  <c r="AW132" i="3"/>
  <c r="AV132" i="3"/>
  <c r="AU132" i="3"/>
  <c r="AT132" i="3"/>
  <c r="AS132" i="3"/>
  <c r="AR132" i="3"/>
  <c r="AQ132" i="3"/>
  <c r="AP132" i="3"/>
  <c r="AO132" i="3"/>
  <c r="AN132" i="3"/>
  <c r="AM132" i="3"/>
  <c r="AL132" i="3"/>
  <c r="AK132" i="3"/>
  <c r="AJ132" i="3"/>
  <c r="AI132" i="3"/>
  <c r="AH132" i="3"/>
  <c r="AG132" i="3"/>
  <c r="AF132" i="3"/>
  <c r="AE132" i="3"/>
  <c r="AD132" i="3"/>
  <c r="AC132" i="3"/>
  <c r="AB132" i="3"/>
  <c r="AA132" i="3"/>
  <c r="Z132" i="3"/>
  <c r="Y132" i="3"/>
  <c r="O156" i="3" s="1" a="1"/>
  <c r="O156" i="3" s="1"/>
  <c r="X132" i="3"/>
  <c r="DP131" i="3"/>
  <c r="DO131" i="3"/>
  <c r="DN131" i="3"/>
  <c r="DM131" i="3"/>
  <c r="DL131" i="3"/>
  <c r="DK131" i="3"/>
  <c r="DJ131" i="3"/>
  <c r="DI131" i="3"/>
  <c r="DH131" i="3"/>
  <c r="DG131" i="3"/>
  <c r="DF131" i="3"/>
  <c r="DE131" i="3"/>
  <c r="DD131" i="3"/>
  <c r="DC131" i="3"/>
  <c r="DB131" i="3"/>
  <c r="DA131" i="3"/>
  <c r="CZ131" i="3"/>
  <c r="CY131" i="3"/>
  <c r="CX131" i="3"/>
  <c r="CW131" i="3"/>
  <c r="CV131" i="3"/>
  <c r="CU131" i="3"/>
  <c r="CT131" i="3"/>
  <c r="CS131" i="3"/>
  <c r="CR131" i="3"/>
  <c r="CQ131" i="3"/>
  <c r="CP131" i="3"/>
  <c r="CO131" i="3"/>
  <c r="CN131" i="3"/>
  <c r="CM131" i="3"/>
  <c r="CL131" i="3"/>
  <c r="CK131" i="3"/>
  <c r="CJ131" i="3"/>
  <c r="CI131" i="3"/>
  <c r="CH131" i="3"/>
  <c r="CG131" i="3"/>
  <c r="CF131" i="3"/>
  <c r="CE131" i="3"/>
  <c r="CD131" i="3"/>
  <c r="CC131" i="3"/>
  <c r="CB131" i="3"/>
  <c r="CA131" i="3"/>
  <c r="BZ131" i="3"/>
  <c r="BY131" i="3"/>
  <c r="BX131" i="3"/>
  <c r="BW131" i="3"/>
  <c r="BV131" i="3"/>
  <c r="BU131" i="3"/>
  <c r="BT131" i="3"/>
  <c r="BS131" i="3"/>
  <c r="BR131" i="3"/>
  <c r="BQ131" i="3"/>
  <c r="BP131" i="3"/>
  <c r="BO131" i="3"/>
  <c r="BN131" i="3"/>
  <c r="BM131" i="3"/>
  <c r="BL131" i="3"/>
  <c r="BK131" i="3"/>
  <c r="BJ131" i="3"/>
  <c r="BI131" i="3"/>
  <c r="BH131" i="3"/>
  <c r="BG131" i="3"/>
  <c r="BF131" i="3"/>
  <c r="BE131" i="3"/>
  <c r="BD131" i="3"/>
  <c r="BC131" i="3"/>
  <c r="BB131" i="3"/>
  <c r="BA131" i="3"/>
  <c r="AZ131" i="3"/>
  <c r="AY131" i="3"/>
  <c r="AX131" i="3"/>
  <c r="AW131" i="3"/>
  <c r="AV131" i="3"/>
  <c r="AU131" i="3"/>
  <c r="AT131" i="3"/>
  <c r="AS131" i="3"/>
  <c r="AR131" i="3"/>
  <c r="AQ131" i="3"/>
  <c r="AP131" i="3"/>
  <c r="AO131" i="3"/>
  <c r="AN131" i="3"/>
  <c r="AM131" i="3"/>
  <c r="AL131" i="3"/>
  <c r="AK131" i="3"/>
  <c r="AJ131" i="3"/>
  <c r="AI131" i="3"/>
  <c r="AH131" i="3"/>
  <c r="AG131" i="3"/>
  <c r="AF131" i="3"/>
  <c r="AE131" i="3"/>
  <c r="AD131" i="3"/>
  <c r="AC131" i="3"/>
  <c r="AB131" i="3"/>
  <c r="O155" i="3" s="1" a="1"/>
  <c r="O155" i="3" s="1"/>
  <c r="AA131" i="3"/>
  <c r="Z131" i="3"/>
  <c r="Y131" i="3"/>
  <c r="X131" i="3"/>
  <c r="DP125" i="3"/>
  <c r="DO125" i="3"/>
  <c r="DN125" i="3"/>
  <c r="DM125" i="3"/>
  <c r="DL125" i="3"/>
  <c r="DK125" i="3"/>
  <c r="DJ125" i="3"/>
  <c r="DI125" i="3"/>
  <c r="DH125" i="3"/>
  <c r="DG125" i="3"/>
  <c r="DF125" i="3"/>
  <c r="DE125" i="3"/>
  <c r="DD125" i="3"/>
  <c r="DC125" i="3"/>
  <c r="DB125" i="3"/>
  <c r="DA125" i="3"/>
  <c r="CZ125" i="3"/>
  <c r="CY125" i="3"/>
  <c r="CX125" i="3"/>
  <c r="CW125" i="3"/>
  <c r="CV125" i="3"/>
  <c r="CU125" i="3"/>
  <c r="CT125" i="3"/>
  <c r="CS125" i="3"/>
  <c r="CR125" i="3"/>
  <c r="CQ125" i="3"/>
  <c r="CP125" i="3"/>
  <c r="CO125" i="3"/>
  <c r="CN125" i="3"/>
  <c r="CM125" i="3"/>
  <c r="CL125" i="3"/>
  <c r="CK125" i="3"/>
  <c r="CJ125" i="3"/>
  <c r="CI125" i="3"/>
  <c r="CH125" i="3"/>
  <c r="CG125" i="3"/>
  <c r="CF125" i="3"/>
  <c r="CE125" i="3"/>
  <c r="CD125" i="3"/>
  <c r="CC125" i="3"/>
  <c r="CB125" i="3"/>
  <c r="CA125" i="3"/>
  <c r="BZ125" i="3"/>
  <c r="BY125" i="3"/>
  <c r="BX125" i="3"/>
  <c r="BW125" i="3"/>
  <c r="BV125" i="3"/>
  <c r="BU125" i="3"/>
  <c r="BT125" i="3"/>
  <c r="BS125" i="3"/>
  <c r="BR125" i="3"/>
  <c r="BQ125" i="3"/>
  <c r="BP125" i="3"/>
  <c r="BO125" i="3"/>
  <c r="BN125" i="3"/>
  <c r="BM125" i="3"/>
  <c r="BL125" i="3"/>
  <c r="BK125" i="3"/>
  <c r="BJ125" i="3"/>
  <c r="BI125" i="3"/>
  <c r="BH125" i="3"/>
  <c r="BG125" i="3"/>
  <c r="BF125" i="3"/>
  <c r="BE125" i="3"/>
  <c r="BD125" i="3"/>
  <c r="BC125" i="3"/>
  <c r="BB125" i="3"/>
  <c r="BA125" i="3"/>
  <c r="AZ125" i="3"/>
  <c r="AY125" i="3"/>
  <c r="AX125" i="3"/>
  <c r="AW125" i="3"/>
  <c r="AV125" i="3"/>
  <c r="AU125" i="3"/>
  <c r="AT125" i="3"/>
  <c r="AS125" i="3"/>
  <c r="AR125" i="3"/>
  <c r="AQ125" i="3"/>
  <c r="AP125" i="3"/>
  <c r="AO125" i="3"/>
  <c r="AN125" i="3"/>
  <c r="AM125" i="3"/>
  <c r="AL125" i="3"/>
  <c r="AK125" i="3"/>
  <c r="AJ125" i="3"/>
  <c r="AI125" i="3"/>
  <c r="AH125" i="3"/>
  <c r="AG125" i="3"/>
  <c r="AF125" i="3"/>
  <c r="AE125" i="3"/>
  <c r="AD125" i="3"/>
  <c r="AC125" i="3"/>
  <c r="AB125" i="3"/>
  <c r="AA125" i="3"/>
  <c r="O149" i="3" s="1" a="1"/>
  <c r="O149" i="3" s="1"/>
  <c r="Z125" i="3"/>
  <c r="Y125" i="3"/>
  <c r="X125" i="3"/>
  <c r="DP124" i="3"/>
  <c r="DO124" i="3"/>
  <c r="DN124" i="3"/>
  <c r="DM124" i="3"/>
  <c r="DL124" i="3"/>
  <c r="DK124" i="3"/>
  <c r="DJ124" i="3"/>
  <c r="DI124" i="3"/>
  <c r="DH124" i="3"/>
  <c r="DG124" i="3"/>
  <c r="DF124" i="3"/>
  <c r="DE124" i="3"/>
  <c r="DD124" i="3"/>
  <c r="DC124" i="3"/>
  <c r="DB124" i="3"/>
  <c r="DA124" i="3"/>
  <c r="CZ124" i="3"/>
  <c r="CY124" i="3"/>
  <c r="CX124" i="3"/>
  <c r="CW124" i="3"/>
  <c r="CV124" i="3"/>
  <c r="CU124" i="3"/>
  <c r="CT124" i="3"/>
  <c r="CS124" i="3"/>
  <c r="CR124" i="3"/>
  <c r="CQ124" i="3"/>
  <c r="CP124" i="3"/>
  <c r="CO124" i="3"/>
  <c r="CN124" i="3"/>
  <c r="CM124" i="3"/>
  <c r="CL124" i="3"/>
  <c r="CK124" i="3"/>
  <c r="CJ124" i="3"/>
  <c r="CI124" i="3"/>
  <c r="CH124" i="3"/>
  <c r="CG124" i="3"/>
  <c r="CF124" i="3"/>
  <c r="CE124" i="3"/>
  <c r="CD124" i="3"/>
  <c r="CC124" i="3"/>
  <c r="CB124" i="3"/>
  <c r="CA124" i="3"/>
  <c r="BZ124" i="3"/>
  <c r="BY124" i="3"/>
  <c r="BX124" i="3"/>
  <c r="BW124" i="3"/>
  <c r="BV124" i="3"/>
  <c r="BU124" i="3"/>
  <c r="BT124" i="3"/>
  <c r="BS124" i="3"/>
  <c r="BR124" i="3"/>
  <c r="BQ124" i="3"/>
  <c r="BP124" i="3"/>
  <c r="BO124" i="3"/>
  <c r="BN124" i="3"/>
  <c r="BM124" i="3"/>
  <c r="BL124" i="3"/>
  <c r="BK124" i="3"/>
  <c r="BJ124" i="3"/>
  <c r="BI124" i="3"/>
  <c r="BH124" i="3"/>
  <c r="BG124" i="3"/>
  <c r="BF124" i="3"/>
  <c r="BE124" i="3"/>
  <c r="BD124" i="3"/>
  <c r="BC124" i="3"/>
  <c r="BB124" i="3"/>
  <c r="BA124" i="3"/>
  <c r="AZ124" i="3"/>
  <c r="AY124" i="3"/>
  <c r="AX124" i="3"/>
  <c r="AW124" i="3"/>
  <c r="AV124" i="3"/>
  <c r="AU124" i="3"/>
  <c r="AT124" i="3"/>
  <c r="AS124" i="3"/>
  <c r="AR124" i="3"/>
  <c r="AQ124" i="3"/>
  <c r="AP124" i="3"/>
  <c r="AO124" i="3"/>
  <c r="AN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Z124" i="3"/>
  <c r="Y124" i="3"/>
  <c r="X124" i="3"/>
  <c r="O148" i="3" s="1" a="1"/>
  <c r="O148" i="3" s="1"/>
  <c r="DP123" i="3"/>
  <c r="DO123" i="3"/>
  <c r="DN123" i="3"/>
  <c r="DM123" i="3"/>
  <c r="DL123" i="3"/>
  <c r="DK123" i="3"/>
  <c r="DJ123" i="3"/>
  <c r="DI123" i="3"/>
  <c r="DH123" i="3"/>
  <c r="DG123" i="3"/>
  <c r="DF123" i="3"/>
  <c r="DE123" i="3"/>
  <c r="DD123" i="3"/>
  <c r="DC123" i="3"/>
  <c r="DB123" i="3"/>
  <c r="DA123" i="3"/>
  <c r="CZ123" i="3"/>
  <c r="CY123" i="3"/>
  <c r="CX123" i="3"/>
  <c r="CW123" i="3"/>
  <c r="CV123" i="3"/>
  <c r="CU123" i="3"/>
  <c r="CT123" i="3"/>
  <c r="CS123" i="3"/>
  <c r="CR123" i="3"/>
  <c r="CQ123" i="3"/>
  <c r="CP123" i="3"/>
  <c r="CO123" i="3"/>
  <c r="CN123" i="3"/>
  <c r="CM123" i="3"/>
  <c r="CL123" i="3"/>
  <c r="CK123" i="3"/>
  <c r="CJ123" i="3"/>
  <c r="CI123" i="3"/>
  <c r="CH123" i="3"/>
  <c r="CG123" i="3"/>
  <c r="CF123" i="3"/>
  <c r="CE123" i="3"/>
  <c r="CD123" i="3"/>
  <c r="CC123" i="3"/>
  <c r="CB123" i="3"/>
  <c r="CA123" i="3"/>
  <c r="BZ123" i="3"/>
  <c r="BY123" i="3"/>
  <c r="BX123" i="3"/>
  <c r="BW123" i="3"/>
  <c r="BV123" i="3"/>
  <c r="BU123" i="3"/>
  <c r="BT123" i="3"/>
  <c r="BS123" i="3"/>
  <c r="BR123" i="3"/>
  <c r="BQ123" i="3"/>
  <c r="BP123" i="3"/>
  <c r="BO123" i="3"/>
  <c r="BN123" i="3"/>
  <c r="BM123" i="3"/>
  <c r="BL123" i="3"/>
  <c r="BK123" i="3"/>
  <c r="BJ123" i="3"/>
  <c r="BI123" i="3"/>
  <c r="BH123" i="3"/>
  <c r="BG123" i="3"/>
  <c r="BF123" i="3"/>
  <c r="BE123" i="3"/>
  <c r="BD123" i="3"/>
  <c r="BC123" i="3"/>
  <c r="BB123" i="3"/>
  <c r="BA123" i="3"/>
  <c r="AZ123" i="3"/>
  <c r="AY123" i="3"/>
  <c r="AX123" i="3"/>
  <c r="AW123" i="3"/>
  <c r="AV123" i="3"/>
  <c r="AU123" i="3"/>
  <c r="AT123" i="3"/>
  <c r="AS123" i="3"/>
  <c r="AR123" i="3"/>
  <c r="AQ123" i="3"/>
  <c r="AP123" i="3"/>
  <c r="AO123" i="3"/>
  <c r="AN123" i="3"/>
  <c r="AM123" i="3"/>
  <c r="AL123" i="3"/>
  <c r="AK123" i="3"/>
  <c r="AJ123" i="3"/>
  <c r="AI123" i="3"/>
  <c r="AH123" i="3"/>
  <c r="AG123" i="3"/>
  <c r="AF123" i="3"/>
  <c r="AE123" i="3"/>
  <c r="AD123" i="3"/>
  <c r="AC123" i="3"/>
  <c r="AB123" i="3"/>
  <c r="AA123" i="3"/>
  <c r="Z123" i="3"/>
  <c r="Y123" i="3"/>
  <c r="X123" i="3"/>
  <c r="O147" i="3" s="1" a="1"/>
  <c r="O147" i="3" s="1"/>
  <c r="DP122" i="3"/>
  <c r="DO122" i="3"/>
  <c r="DN122" i="3"/>
  <c r="DM122" i="3"/>
  <c r="DL122" i="3"/>
  <c r="DK122" i="3"/>
  <c r="DJ122" i="3"/>
  <c r="DI122" i="3"/>
  <c r="DH122" i="3"/>
  <c r="DG122" i="3"/>
  <c r="DF122" i="3"/>
  <c r="DE122" i="3"/>
  <c r="DD122" i="3"/>
  <c r="DC122" i="3"/>
  <c r="DB122" i="3"/>
  <c r="DA122" i="3"/>
  <c r="CZ122" i="3"/>
  <c r="CY122" i="3"/>
  <c r="CX122" i="3"/>
  <c r="CW122" i="3"/>
  <c r="CV122" i="3"/>
  <c r="CU122" i="3"/>
  <c r="CT122" i="3"/>
  <c r="CS122" i="3"/>
  <c r="CR122" i="3"/>
  <c r="CQ122" i="3"/>
  <c r="CP122" i="3"/>
  <c r="CO122" i="3"/>
  <c r="CN122" i="3"/>
  <c r="CM122" i="3"/>
  <c r="CL122" i="3"/>
  <c r="CK122" i="3"/>
  <c r="CJ122" i="3"/>
  <c r="CI122" i="3"/>
  <c r="CH122" i="3"/>
  <c r="CG122" i="3"/>
  <c r="CF122" i="3"/>
  <c r="CE122" i="3"/>
  <c r="CD122" i="3"/>
  <c r="CC122" i="3"/>
  <c r="CB122" i="3"/>
  <c r="CA122" i="3"/>
  <c r="BZ122" i="3"/>
  <c r="BY122" i="3"/>
  <c r="BX122" i="3"/>
  <c r="BW122" i="3"/>
  <c r="BV122" i="3"/>
  <c r="BU122" i="3"/>
  <c r="BT122" i="3"/>
  <c r="BS122" i="3"/>
  <c r="BR122" i="3"/>
  <c r="BQ122" i="3"/>
  <c r="BP122" i="3"/>
  <c r="BO122" i="3"/>
  <c r="BN122" i="3"/>
  <c r="BM122" i="3"/>
  <c r="BL122" i="3"/>
  <c r="BK122" i="3"/>
  <c r="BJ122" i="3"/>
  <c r="BI122" i="3"/>
  <c r="BH122" i="3"/>
  <c r="BG122" i="3"/>
  <c r="BF122" i="3"/>
  <c r="BE122" i="3"/>
  <c r="BD122" i="3"/>
  <c r="BC122" i="3"/>
  <c r="BB122" i="3"/>
  <c r="BA122" i="3"/>
  <c r="AZ122" i="3"/>
  <c r="AY122" i="3"/>
  <c r="AX122" i="3"/>
  <c r="AW122" i="3"/>
  <c r="AV122" i="3"/>
  <c r="AU122" i="3"/>
  <c r="AT122" i="3"/>
  <c r="AS122" i="3"/>
  <c r="AR122" i="3"/>
  <c r="AQ122" i="3"/>
  <c r="AP122" i="3"/>
  <c r="AO122" i="3"/>
  <c r="AN122" i="3"/>
  <c r="AM122" i="3"/>
  <c r="AL122" i="3"/>
  <c r="AK122" i="3"/>
  <c r="AJ122" i="3"/>
  <c r="AI122" i="3"/>
  <c r="AH122" i="3"/>
  <c r="AG122" i="3"/>
  <c r="AF122" i="3"/>
  <c r="AE122" i="3"/>
  <c r="AD122" i="3"/>
  <c r="AC122" i="3"/>
  <c r="AB122" i="3"/>
  <c r="AA122" i="3"/>
  <c r="Z122" i="3"/>
  <c r="Y122" i="3"/>
  <c r="X122" i="3"/>
  <c r="DP121" i="3"/>
  <c r="DO121" i="3"/>
  <c r="DN121" i="3"/>
  <c r="DM121" i="3"/>
  <c r="DL121" i="3"/>
  <c r="DK121" i="3"/>
  <c r="DJ121" i="3"/>
  <c r="DI121" i="3"/>
  <c r="DH121" i="3"/>
  <c r="DG121" i="3"/>
  <c r="DF121" i="3"/>
  <c r="DE121" i="3"/>
  <c r="DD121" i="3"/>
  <c r="DC121" i="3"/>
  <c r="DB121" i="3"/>
  <c r="DA121" i="3"/>
  <c r="CZ121" i="3"/>
  <c r="CY121" i="3"/>
  <c r="CX121" i="3"/>
  <c r="CW121" i="3"/>
  <c r="CV121" i="3"/>
  <c r="CU121" i="3"/>
  <c r="CT121" i="3"/>
  <c r="CS121" i="3"/>
  <c r="CR121" i="3"/>
  <c r="CQ121" i="3"/>
  <c r="CP121" i="3"/>
  <c r="CO121" i="3"/>
  <c r="CN121" i="3"/>
  <c r="CM121" i="3"/>
  <c r="CL121" i="3"/>
  <c r="CK121" i="3"/>
  <c r="CJ121" i="3"/>
  <c r="CI121" i="3"/>
  <c r="CH121" i="3"/>
  <c r="CG121" i="3"/>
  <c r="CF121" i="3"/>
  <c r="CE121" i="3"/>
  <c r="CD121" i="3"/>
  <c r="CC121" i="3"/>
  <c r="CB121" i="3"/>
  <c r="CA121" i="3"/>
  <c r="BZ121" i="3"/>
  <c r="BY121" i="3"/>
  <c r="BX121" i="3"/>
  <c r="BW121" i="3"/>
  <c r="BV121" i="3"/>
  <c r="BU121" i="3"/>
  <c r="BT121" i="3"/>
  <c r="BS121" i="3"/>
  <c r="BR121" i="3"/>
  <c r="BQ121" i="3"/>
  <c r="BP121" i="3"/>
  <c r="BO121" i="3"/>
  <c r="BN121" i="3"/>
  <c r="BM121" i="3"/>
  <c r="BL121" i="3"/>
  <c r="BK121" i="3"/>
  <c r="BJ121" i="3"/>
  <c r="BI121" i="3"/>
  <c r="BH121" i="3"/>
  <c r="BG121" i="3"/>
  <c r="BF121" i="3"/>
  <c r="BE121" i="3"/>
  <c r="BD121" i="3"/>
  <c r="BC121" i="3"/>
  <c r="BB121" i="3"/>
  <c r="BA121" i="3"/>
  <c r="AZ121" i="3"/>
  <c r="AY121" i="3"/>
  <c r="AX121" i="3"/>
  <c r="AW121" i="3"/>
  <c r="AV121" i="3"/>
  <c r="AU121" i="3"/>
  <c r="AT121" i="3"/>
  <c r="AS121" i="3"/>
  <c r="AR121" i="3"/>
  <c r="AQ121" i="3"/>
  <c r="AP121" i="3"/>
  <c r="AO121" i="3"/>
  <c r="AN121" i="3"/>
  <c r="AM121" i="3"/>
  <c r="AL121" i="3"/>
  <c r="AK121" i="3"/>
  <c r="AJ121" i="3"/>
  <c r="AI121" i="3"/>
  <c r="AH121" i="3"/>
  <c r="AG121" i="3"/>
  <c r="AF121" i="3"/>
  <c r="AE121" i="3"/>
  <c r="AD121" i="3"/>
  <c r="AC121" i="3"/>
  <c r="AB121" i="3"/>
  <c r="AA121" i="3"/>
  <c r="Z121" i="3"/>
  <c r="Y121" i="3"/>
  <c r="X121" i="3"/>
  <c r="DP120" i="3"/>
  <c r="DO120" i="3"/>
  <c r="DN120" i="3"/>
  <c r="DM120" i="3"/>
  <c r="DL120" i="3"/>
  <c r="DK120" i="3"/>
  <c r="DJ120" i="3"/>
  <c r="DI120" i="3"/>
  <c r="DH120" i="3"/>
  <c r="DG120" i="3"/>
  <c r="DF120" i="3"/>
  <c r="DE120" i="3"/>
  <c r="DD120" i="3"/>
  <c r="DC120" i="3"/>
  <c r="DB120" i="3"/>
  <c r="DA120" i="3"/>
  <c r="CZ120" i="3"/>
  <c r="CY120" i="3"/>
  <c r="CX120" i="3"/>
  <c r="CW120" i="3"/>
  <c r="CV120" i="3"/>
  <c r="CU120" i="3"/>
  <c r="CT120" i="3"/>
  <c r="CS120" i="3"/>
  <c r="CR120" i="3"/>
  <c r="CQ120" i="3"/>
  <c r="CP120" i="3"/>
  <c r="CO120" i="3"/>
  <c r="CN120" i="3"/>
  <c r="CM120" i="3"/>
  <c r="CL120" i="3"/>
  <c r="CK120" i="3"/>
  <c r="CJ120" i="3"/>
  <c r="CI120" i="3"/>
  <c r="CH120" i="3"/>
  <c r="CG120" i="3"/>
  <c r="CF120" i="3"/>
  <c r="CE120" i="3"/>
  <c r="CD120" i="3"/>
  <c r="CC120" i="3"/>
  <c r="CB120" i="3"/>
  <c r="CA120" i="3"/>
  <c r="BZ120" i="3"/>
  <c r="BY120" i="3"/>
  <c r="BX120" i="3"/>
  <c r="BW120" i="3"/>
  <c r="BV120" i="3"/>
  <c r="BU120" i="3"/>
  <c r="BT120" i="3"/>
  <c r="BS120" i="3"/>
  <c r="BR120" i="3"/>
  <c r="BQ120" i="3"/>
  <c r="BP120" i="3"/>
  <c r="BO120" i="3"/>
  <c r="BN120" i="3"/>
  <c r="BM120" i="3"/>
  <c r="BL120" i="3"/>
  <c r="BK120" i="3"/>
  <c r="BJ120" i="3"/>
  <c r="BI120" i="3"/>
  <c r="BH120" i="3"/>
  <c r="BG120" i="3"/>
  <c r="BF120" i="3"/>
  <c r="BE120" i="3"/>
  <c r="BD120" i="3"/>
  <c r="BC120" i="3"/>
  <c r="BB120" i="3"/>
  <c r="BA120" i="3"/>
  <c r="AZ120" i="3"/>
  <c r="AY120" i="3"/>
  <c r="AX120" i="3"/>
  <c r="AW120" i="3"/>
  <c r="AV120" i="3"/>
  <c r="AU120" i="3"/>
  <c r="AT120" i="3"/>
  <c r="AS120" i="3"/>
  <c r="AR120" i="3"/>
  <c r="AQ120" i="3"/>
  <c r="AP120" i="3"/>
  <c r="AO120" i="3"/>
  <c r="AN120" i="3"/>
  <c r="AM120" i="3"/>
  <c r="AL120" i="3"/>
  <c r="AK120" i="3"/>
  <c r="AJ120" i="3"/>
  <c r="AI120" i="3"/>
  <c r="AH120" i="3"/>
  <c r="AG120" i="3"/>
  <c r="AF120" i="3"/>
  <c r="AE120" i="3"/>
  <c r="AD120" i="3"/>
  <c r="AC120" i="3"/>
  <c r="AB120" i="3"/>
  <c r="AA120" i="3"/>
  <c r="Z120" i="3"/>
  <c r="Y120" i="3"/>
  <c r="X120" i="3"/>
  <c r="DP119" i="3"/>
  <c r="DO119" i="3"/>
  <c r="DN119" i="3"/>
  <c r="DM119" i="3"/>
  <c r="DL119" i="3"/>
  <c r="DK119" i="3"/>
  <c r="DJ119" i="3"/>
  <c r="DI119" i="3"/>
  <c r="DH119" i="3"/>
  <c r="DG119" i="3"/>
  <c r="DF119" i="3"/>
  <c r="DE119" i="3"/>
  <c r="DD119" i="3"/>
  <c r="DC119" i="3"/>
  <c r="DB119" i="3"/>
  <c r="DA119" i="3"/>
  <c r="CZ119" i="3"/>
  <c r="CY119" i="3"/>
  <c r="CX119" i="3"/>
  <c r="CW119" i="3"/>
  <c r="CV119" i="3"/>
  <c r="CU119" i="3"/>
  <c r="CT119" i="3"/>
  <c r="CS119" i="3"/>
  <c r="CR119" i="3"/>
  <c r="CQ119" i="3"/>
  <c r="CP119" i="3"/>
  <c r="CO119" i="3"/>
  <c r="CN119" i="3"/>
  <c r="CM119" i="3"/>
  <c r="CL119" i="3"/>
  <c r="CK119" i="3"/>
  <c r="CJ119" i="3"/>
  <c r="CI119" i="3"/>
  <c r="CH119" i="3"/>
  <c r="CG119" i="3"/>
  <c r="CF119" i="3"/>
  <c r="CE119" i="3"/>
  <c r="CD119" i="3"/>
  <c r="CC119" i="3"/>
  <c r="CB119" i="3"/>
  <c r="CA119" i="3"/>
  <c r="BZ119" i="3"/>
  <c r="BY119" i="3"/>
  <c r="BX119" i="3"/>
  <c r="BW119" i="3"/>
  <c r="BV119" i="3"/>
  <c r="BU119" i="3"/>
  <c r="BT119" i="3"/>
  <c r="BS119" i="3"/>
  <c r="BR119" i="3"/>
  <c r="BQ119" i="3"/>
  <c r="BP119" i="3"/>
  <c r="BO119" i="3"/>
  <c r="BN119" i="3"/>
  <c r="BM119" i="3"/>
  <c r="BL119" i="3"/>
  <c r="BK119" i="3"/>
  <c r="BJ119" i="3"/>
  <c r="BI119" i="3"/>
  <c r="BH119" i="3"/>
  <c r="BG119" i="3"/>
  <c r="BF119" i="3"/>
  <c r="BE119" i="3"/>
  <c r="BD119" i="3"/>
  <c r="BC119" i="3"/>
  <c r="BB119" i="3"/>
  <c r="BA119" i="3"/>
  <c r="AZ119" i="3"/>
  <c r="AY119" i="3"/>
  <c r="AX119" i="3"/>
  <c r="AW119" i="3"/>
  <c r="AV119" i="3"/>
  <c r="AU119" i="3"/>
  <c r="AT119" i="3"/>
  <c r="AS119" i="3"/>
  <c r="AR119" i="3"/>
  <c r="AQ119" i="3"/>
  <c r="AP119" i="3"/>
  <c r="AO119" i="3"/>
  <c r="AN119" i="3"/>
  <c r="AM119" i="3"/>
  <c r="AL119" i="3"/>
  <c r="AK119" i="3"/>
  <c r="AJ119" i="3"/>
  <c r="AI119" i="3"/>
  <c r="AH119" i="3"/>
  <c r="AG119" i="3"/>
  <c r="AF119" i="3"/>
  <c r="AE119" i="3"/>
  <c r="AD119" i="3"/>
  <c r="AC119" i="3"/>
  <c r="AB119" i="3"/>
  <c r="AA119" i="3"/>
  <c r="Z119" i="3"/>
  <c r="Y119" i="3"/>
  <c r="X119" i="3"/>
  <c r="DP118" i="3"/>
  <c r="DO118" i="3"/>
  <c r="DN118" i="3"/>
  <c r="DM118" i="3"/>
  <c r="DL118" i="3"/>
  <c r="DK118" i="3"/>
  <c r="DJ118" i="3"/>
  <c r="DI118" i="3"/>
  <c r="DH118" i="3"/>
  <c r="DG118" i="3"/>
  <c r="DF118" i="3"/>
  <c r="DE118" i="3"/>
  <c r="DD118" i="3"/>
  <c r="DC118" i="3"/>
  <c r="DB118" i="3"/>
  <c r="DA118" i="3"/>
  <c r="CZ118" i="3"/>
  <c r="CY118" i="3"/>
  <c r="CX118" i="3"/>
  <c r="CW118" i="3"/>
  <c r="CV118" i="3"/>
  <c r="CU118" i="3"/>
  <c r="CT118" i="3"/>
  <c r="CS118" i="3"/>
  <c r="CR118" i="3"/>
  <c r="CQ118" i="3"/>
  <c r="CP118" i="3"/>
  <c r="CO118" i="3"/>
  <c r="CN118" i="3"/>
  <c r="CM118" i="3"/>
  <c r="CL118" i="3"/>
  <c r="CK118" i="3"/>
  <c r="CJ118" i="3"/>
  <c r="CI118" i="3"/>
  <c r="CH118" i="3"/>
  <c r="CG118" i="3"/>
  <c r="CF118" i="3"/>
  <c r="CE118" i="3"/>
  <c r="CD118" i="3"/>
  <c r="CC118" i="3"/>
  <c r="CB118" i="3"/>
  <c r="CA118" i="3"/>
  <c r="BZ118" i="3"/>
  <c r="BY118" i="3"/>
  <c r="BX118" i="3"/>
  <c r="BW118" i="3"/>
  <c r="BV118" i="3"/>
  <c r="BU118" i="3"/>
  <c r="BT118" i="3"/>
  <c r="BS118" i="3"/>
  <c r="BR118" i="3"/>
  <c r="BQ118" i="3"/>
  <c r="BP118" i="3"/>
  <c r="BO118" i="3"/>
  <c r="BN118" i="3"/>
  <c r="BM118" i="3"/>
  <c r="BL118" i="3"/>
  <c r="BK118" i="3"/>
  <c r="BJ118" i="3"/>
  <c r="BI118" i="3"/>
  <c r="BH118" i="3"/>
  <c r="BG118" i="3"/>
  <c r="BF118" i="3"/>
  <c r="BE118" i="3"/>
  <c r="BD118" i="3"/>
  <c r="BC118" i="3"/>
  <c r="BB118" i="3"/>
  <c r="BA118" i="3"/>
  <c r="AZ118" i="3"/>
  <c r="AY118" i="3"/>
  <c r="AX118" i="3"/>
  <c r="AW118" i="3"/>
  <c r="AV118" i="3"/>
  <c r="AU118" i="3"/>
  <c r="AT118" i="3"/>
  <c r="AS118" i="3"/>
  <c r="AR118" i="3"/>
  <c r="AQ118" i="3"/>
  <c r="AP118" i="3"/>
  <c r="AO118" i="3"/>
  <c r="AN118" i="3"/>
  <c r="AM118" i="3"/>
  <c r="AL118" i="3"/>
  <c r="AK118" i="3"/>
  <c r="AJ118" i="3"/>
  <c r="AI118" i="3"/>
  <c r="AH118" i="3"/>
  <c r="AG118" i="3"/>
  <c r="AF118" i="3"/>
  <c r="AE118" i="3"/>
  <c r="AD118" i="3"/>
  <c r="AC118" i="3"/>
  <c r="AB118" i="3"/>
  <c r="AA118" i="3"/>
  <c r="Z118" i="3"/>
  <c r="Y118" i="3"/>
  <c r="X118" i="3"/>
  <c r="DP117" i="3"/>
  <c r="DO117" i="3"/>
  <c r="DN117" i="3"/>
  <c r="DM117" i="3"/>
  <c r="DL117" i="3"/>
  <c r="DK117" i="3"/>
  <c r="DJ117" i="3"/>
  <c r="DI117" i="3"/>
  <c r="DH117" i="3"/>
  <c r="DG117" i="3"/>
  <c r="DF117" i="3"/>
  <c r="DE117" i="3"/>
  <c r="DD117" i="3"/>
  <c r="DC117" i="3"/>
  <c r="DB117" i="3"/>
  <c r="DA117" i="3"/>
  <c r="CZ117" i="3"/>
  <c r="CY117" i="3"/>
  <c r="CX117" i="3"/>
  <c r="CW117" i="3"/>
  <c r="CV117" i="3"/>
  <c r="CU117" i="3"/>
  <c r="CT117" i="3"/>
  <c r="CS117" i="3"/>
  <c r="CR117" i="3"/>
  <c r="CQ117" i="3"/>
  <c r="CP117" i="3"/>
  <c r="CO117" i="3"/>
  <c r="CN117" i="3"/>
  <c r="CM117" i="3"/>
  <c r="CL117" i="3"/>
  <c r="CK117" i="3"/>
  <c r="CJ117" i="3"/>
  <c r="CI117" i="3"/>
  <c r="CH117" i="3"/>
  <c r="CG117" i="3"/>
  <c r="CF117" i="3"/>
  <c r="CE117" i="3"/>
  <c r="CD117" i="3"/>
  <c r="CC117" i="3"/>
  <c r="CB117" i="3"/>
  <c r="CA117" i="3"/>
  <c r="BZ117" i="3"/>
  <c r="BY117" i="3"/>
  <c r="BX117" i="3"/>
  <c r="BW117" i="3"/>
  <c r="BV117" i="3"/>
  <c r="BU117" i="3"/>
  <c r="BT117" i="3"/>
  <c r="BS117" i="3"/>
  <c r="BR117" i="3"/>
  <c r="BQ117" i="3"/>
  <c r="BP117" i="3"/>
  <c r="BO117" i="3"/>
  <c r="BN117" i="3"/>
  <c r="BM117" i="3"/>
  <c r="BL117" i="3"/>
  <c r="BK117" i="3"/>
  <c r="BJ117" i="3"/>
  <c r="BI117" i="3"/>
  <c r="BH117" i="3"/>
  <c r="BG117" i="3"/>
  <c r="BF117" i="3"/>
  <c r="BE117" i="3"/>
  <c r="BD117" i="3"/>
  <c r="BC117" i="3"/>
  <c r="BB117" i="3"/>
  <c r="BA117" i="3"/>
  <c r="AZ117" i="3"/>
  <c r="AY117" i="3"/>
  <c r="AX117" i="3"/>
  <c r="AW117" i="3"/>
  <c r="AV117" i="3"/>
  <c r="AU117" i="3"/>
  <c r="AT117" i="3"/>
  <c r="AS117" i="3"/>
  <c r="AR117" i="3"/>
  <c r="AQ117" i="3"/>
  <c r="AP117" i="3"/>
  <c r="AO117" i="3"/>
  <c r="AN117" i="3"/>
  <c r="AM117" i="3"/>
  <c r="AL117" i="3"/>
  <c r="AK117" i="3"/>
  <c r="AJ117" i="3"/>
  <c r="AI117" i="3"/>
  <c r="AH117" i="3"/>
  <c r="AG117" i="3"/>
  <c r="AF117" i="3"/>
  <c r="AE117" i="3"/>
  <c r="AD117" i="3"/>
  <c r="AC117" i="3"/>
  <c r="AB117" i="3"/>
  <c r="AA117" i="3"/>
  <c r="Z117" i="3"/>
  <c r="Y117" i="3"/>
  <c r="X117" i="3"/>
  <c r="O141" i="3" s="1" a="1"/>
  <c r="O141" i="3" s="1"/>
  <c r="DP116" i="3"/>
  <c r="DO116" i="3"/>
  <c r="DN116" i="3"/>
  <c r="DM116" i="3"/>
  <c r="DL116" i="3"/>
  <c r="DK116" i="3"/>
  <c r="DJ116" i="3"/>
  <c r="DI116" i="3"/>
  <c r="DH116" i="3"/>
  <c r="DG116" i="3"/>
  <c r="DF116" i="3"/>
  <c r="DE116" i="3"/>
  <c r="DD116" i="3"/>
  <c r="DC116" i="3"/>
  <c r="DB116" i="3"/>
  <c r="DA116" i="3"/>
  <c r="CZ116" i="3"/>
  <c r="CY116" i="3"/>
  <c r="CX116" i="3"/>
  <c r="CW116" i="3"/>
  <c r="CV116" i="3"/>
  <c r="CU116" i="3"/>
  <c r="CT116" i="3"/>
  <c r="CS116" i="3"/>
  <c r="CR116" i="3"/>
  <c r="CQ116" i="3"/>
  <c r="CP116" i="3"/>
  <c r="CO116" i="3"/>
  <c r="CN116" i="3"/>
  <c r="CM116" i="3"/>
  <c r="CL116" i="3"/>
  <c r="CK116" i="3"/>
  <c r="CJ116" i="3"/>
  <c r="CI116" i="3"/>
  <c r="CH116" i="3"/>
  <c r="CG116" i="3"/>
  <c r="CF116" i="3"/>
  <c r="CE116" i="3"/>
  <c r="CD116" i="3"/>
  <c r="CC116" i="3"/>
  <c r="CB116" i="3"/>
  <c r="CA116" i="3"/>
  <c r="BZ116" i="3"/>
  <c r="BY116" i="3"/>
  <c r="BX116" i="3"/>
  <c r="BW116" i="3"/>
  <c r="BV116" i="3"/>
  <c r="BU116" i="3"/>
  <c r="BT116" i="3"/>
  <c r="BS116" i="3"/>
  <c r="BR116" i="3"/>
  <c r="BQ116" i="3"/>
  <c r="BP116" i="3"/>
  <c r="BO116" i="3"/>
  <c r="BN116" i="3"/>
  <c r="BM116" i="3"/>
  <c r="BL116" i="3"/>
  <c r="BK116" i="3"/>
  <c r="BJ116" i="3"/>
  <c r="BI116" i="3"/>
  <c r="BH116" i="3"/>
  <c r="BG116" i="3"/>
  <c r="BF116" i="3"/>
  <c r="BE116" i="3"/>
  <c r="BD116" i="3"/>
  <c r="BC116" i="3"/>
  <c r="BB116" i="3"/>
  <c r="BA116" i="3"/>
  <c r="AZ116" i="3"/>
  <c r="AY116" i="3"/>
  <c r="AX116" i="3"/>
  <c r="AW116" i="3"/>
  <c r="AV116" i="3"/>
  <c r="AU116" i="3"/>
  <c r="AT116" i="3"/>
  <c r="AS116" i="3"/>
  <c r="AR116" i="3"/>
  <c r="AQ116" i="3"/>
  <c r="AP116" i="3"/>
  <c r="AO116" i="3"/>
  <c r="AN116" i="3"/>
  <c r="AM116" i="3"/>
  <c r="AL116" i="3"/>
  <c r="AK116" i="3"/>
  <c r="AJ116" i="3"/>
  <c r="AI116" i="3"/>
  <c r="AH116" i="3"/>
  <c r="AG116" i="3"/>
  <c r="AF116" i="3"/>
  <c r="AE116" i="3"/>
  <c r="AD116" i="3"/>
  <c r="AC116" i="3"/>
  <c r="AB116" i="3"/>
  <c r="AA116" i="3"/>
  <c r="Z116" i="3"/>
  <c r="Y116" i="3"/>
  <c r="X116" i="3"/>
  <c r="DP110" i="3"/>
  <c r="DO110" i="3"/>
  <c r="DN110" i="3"/>
  <c r="DM110" i="3"/>
  <c r="DL110" i="3"/>
  <c r="DK110" i="3"/>
  <c r="DJ110" i="3"/>
  <c r="DI110" i="3"/>
  <c r="DH110" i="3"/>
  <c r="DG110" i="3"/>
  <c r="DF110" i="3"/>
  <c r="DE110" i="3"/>
  <c r="DD110" i="3"/>
  <c r="DC110" i="3"/>
  <c r="DB110" i="3"/>
  <c r="DA110" i="3"/>
  <c r="CZ110" i="3"/>
  <c r="CY110" i="3"/>
  <c r="CX110" i="3"/>
  <c r="CW110" i="3"/>
  <c r="CV110" i="3"/>
  <c r="CU110" i="3"/>
  <c r="CT110" i="3"/>
  <c r="CS110" i="3"/>
  <c r="CR110" i="3"/>
  <c r="CQ110" i="3"/>
  <c r="CP110" i="3"/>
  <c r="CO110" i="3"/>
  <c r="CN110" i="3"/>
  <c r="CM110" i="3"/>
  <c r="CL110" i="3"/>
  <c r="CK110" i="3"/>
  <c r="CJ110" i="3"/>
  <c r="CI110" i="3"/>
  <c r="CH110" i="3"/>
  <c r="CG110" i="3"/>
  <c r="CF110" i="3"/>
  <c r="CE110" i="3"/>
  <c r="CD110" i="3"/>
  <c r="CC110" i="3"/>
  <c r="CB110" i="3"/>
  <c r="CA110" i="3"/>
  <c r="BZ110" i="3"/>
  <c r="BY110" i="3"/>
  <c r="BX110" i="3"/>
  <c r="BW110" i="3"/>
  <c r="BV110" i="3"/>
  <c r="BU110" i="3"/>
  <c r="BT110" i="3"/>
  <c r="BS110" i="3"/>
  <c r="BR110" i="3"/>
  <c r="BQ110" i="3"/>
  <c r="BP110" i="3"/>
  <c r="BO110" i="3"/>
  <c r="BN110" i="3"/>
  <c r="BM110" i="3"/>
  <c r="BL110" i="3"/>
  <c r="BK110" i="3"/>
  <c r="BJ110" i="3"/>
  <c r="BI110" i="3"/>
  <c r="BH110" i="3"/>
  <c r="BG110" i="3"/>
  <c r="BF110" i="3"/>
  <c r="BE110" i="3"/>
  <c r="BD110" i="3"/>
  <c r="BC110" i="3"/>
  <c r="BB110" i="3"/>
  <c r="BA110" i="3"/>
  <c r="AZ110" i="3"/>
  <c r="AY110" i="3"/>
  <c r="AX110" i="3"/>
  <c r="AW110" i="3"/>
  <c r="AV110" i="3"/>
  <c r="AU110" i="3"/>
  <c r="AT110" i="3"/>
  <c r="AS110" i="3"/>
  <c r="AR110" i="3"/>
  <c r="AQ110" i="3"/>
  <c r="AP110" i="3"/>
  <c r="AO110" i="3"/>
  <c r="AN110" i="3"/>
  <c r="AM110" i="3"/>
  <c r="AL110" i="3"/>
  <c r="AK110" i="3"/>
  <c r="AJ110" i="3"/>
  <c r="AI110" i="3"/>
  <c r="AH110" i="3"/>
  <c r="AG110" i="3"/>
  <c r="AF110" i="3"/>
  <c r="O134" i="3" s="1" a="1"/>
  <c r="O134" i="3" s="1"/>
  <c r="AE110" i="3"/>
  <c r="AD110" i="3"/>
  <c r="AC110" i="3"/>
  <c r="AB110" i="3"/>
  <c r="AA110" i="3"/>
  <c r="Z110" i="3"/>
  <c r="Y110" i="3"/>
  <c r="X110" i="3"/>
  <c r="DP109" i="3"/>
  <c r="DO109" i="3"/>
  <c r="DN109" i="3"/>
  <c r="DM109" i="3"/>
  <c r="DL109" i="3"/>
  <c r="DK109" i="3"/>
  <c r="DJ109" i="3"/>
  <c r="DI109" i="3"/>
  <c r="DH109" i="3"/>
  <c r="DG109" i="3"/>
  <c r="DF109" i="3"/>
  <c r="DE109" i="3"/>
  <c r="DD109" i="3"/>
  <c r="DC109" i="3"/>
  <c r="DB109" i="3"/>
  <c r="DA109" i="3"/>
  <c r="CZ109" i="3"/>
  <c r="CY109" i="3"/>
  <c r="CX109" i="3"/>
  <c r="CW109" i="3"/>
  <c r="CV109" i="3"/>
  <c r="CU109" i="3"/>
  <c r="CT109" i="3"/>
  <c r="CS109" i="3"/>
  <c r="CR109" i="3"/>
  <c r="CQ109" i="3"/>
  <c r="CP109" i="3"/>
  <c r="CO109" i="3"/>
  <c r="CN109" i="3"/>
  <c r="CM109" i="3"/>
  <c r="CL109" i="3"/>
  <c r="CK109" i="3"/>
  <c r="CJ109" i="3"/>
  <c r="CI109" i="3"/>
  <c r="CH109" i="3"/>
  <c r="CG109" i="3"/>
  <c r="CF109" i="3"/>
  <c r="CE109" i="3"/>
  <c r="CD109" i="3"/>
  <c r="CC109" i="3"/>
  <c r="CB109" i="3"/>
  <c r="CA109" i="3"/>
  <c r="BZ109" i="3"/>
  <c r="BY109" i="3"/>
  <c r="BX109" i="3"/>
  <c r="BW109" i="3"/>
  <c r="BV109" i="3"/>
  <c r="BU109" i="3"/>
  <c r="BT109" i="3"/>
  <c r="BS109" i="3"/>
  <c r="BR109" i="3"/>
  <c r="BQ109" i="3"/>
  <c r="BP109" i="3"/>
  <c r="BO109" i="3"/>
  <c r="BN109" i="3"/>
  <c r="BM109" i="3"/>
  <c r="BL109" i="3"/>
  <c r="BK109" i="3"/>
  <c r="BJ109" i="3"/>
  <c r="BI109" i="3"/>
  <c r="BH109" i="3"/>
  <c r="BG109" i="3"/>
  <c r="BF109" i="3"/>
  <c r="BE109" i="3"/>
  <c r="BD109" i="3"/>
  <c r="BC109" i="3"/>
  <c r="BB109" i="3"/>
  <c r="BA109" i="3"/>
  <c r="AZ109" i="3"/>
  <c r="AY109" i="3"/>
  <c r="AX109" i="3"/>
  <c r="AW109" i="3"/>
  <c r="AV109" i="3"/>
  <c r="AU109" i="3"/>
  <c r="AT109" i="3"/>
  <c r="AS109" i="3"/>
  <c r="AR109" i="3"/>
  <c r="AQ109" i="3"/>
  <c r="AP109" i="3"/>
  <c r="AO109" i="3"/>
  <c r="AN109" i="3"/>
  <c r="AM109" i="3"/>
  <c r="AL109" i="3"/>
  <c r="AK109" i="3"/>
  <c r="AJ109" i="3"/>
  <c r="O133" i="3" s="1" a="1"/>
  <c r="O133" i="3" s="1"/>
  <c r="AI109" i="3"/>
  <c r="AH109" i="3"/>
  <c r="AG109" i="3"/>
  <c r="AF109" i="3"/>
  <c r="AE109" i="3"/>
  <c r="AD109" i="3"/>
  <c r="AC109" i="3"/>
  <c r="AB109" i="3"/>
  <c r="AA109" i="3"/>
  <c r="Z109" i="3"/>
  <c r="Y109" i="3"/>
  <c r="X109" i="3"/>
  <c r="DP108" i="3"/>
  <c r="DO108" i="3"/>
  <c r="DN108" i="3"/>
  <c r="DM108" i="3"/>
  <c r="DL108" i="3"/>
  <c r="DK108" i="3"/>
  <c r="DJ108" i="3"/>
  <c r="DI108" i="3"/>
  <c r="DH108" i="3"/>
  <c r="DG108" i="3"/>
  <c r="DF108" i="3"/>
  <c r="DE108" i="3"/>
  <c r="DD108" i="3"/>
  <c r="DC108" i="3"/>
  <c r="DB108" i="3"/>
  <c r="DA108" i="3"/>
  <c r="CZ108" i="3"/>
  <c r="CY108" i="3"/>
  <c r="CX108" i="3"/>
  <c r="CW108" i="3"/>
  <c r="CV108" i="3"/>
  <c r="CU108" i="3"/>
  <c r="CT108" i="3"/>
  <c r="CS108" i="3"/>
  <c r="CR108" i="3"/>
  <c r="CQ108" i="3"/>
  <c r="CP108" i="3"/>
  <c r="CO108" i="3"/>
  <c r="CN108" i="3"/>
  <c r="CM108" i="3"/>
  <c r="CL108" i="3"/>
  <c r="CK108" i="3"/>
  <c r="CJ108" i="3"/>
  <c r="CI108" i="3"/>
  <c r="CH108" i="3"/>
  <c r="CG108" i="3"/>
  <c r="CF108" i="3"/>
  <c r="CE108" i="3"/>
  <c r="CD108" i="3"/>
  <c r="CC108" i="3"/>
  <c r="CB108" i="3"/>
  <c r="CA108" i="3"/>
  <c r="BZ108" i="3"/>
  <c r="BY108" i="3"/>
  <c r="BX108" i="3"/>
  <c r="BW108" i="3"/>
  <c r="BV108" i="3"/>
  <c r="BU108" i="3"/>
  <c r="BT108" i="3"/>
  <c r="BS108" i="3"/>
  <c r="BR108" i="3"/>
  <c r="BQ108" i="3"/>
  <c r="BP108" i="3"/>
  <c r="BO108" i="3"/>
  <c r="BN108" i="3"/>
  <c r="BM108" i="3"/>
  <c r="BL108" i="3"/>
  <c r="BK108" i="3"/>
  <c r="BJ108" i="3"/>
  <c r="BI108" i="3"/>
  <c r="BH108" i="3"/>
  <c r="BG108" i="3"/>
  <c r="BF108" i="3"/>
  <c r="BE108" i="3"/>
  <c r="BD108" i="3"/>
  <c r="BC108" i="3"/>
  <c r="BB108" i="3"/>
  <c r="BA108" i="3"/>
  <c r="AZ108" i="3"/>
  <c r="AY108" i="3"/>
  <c r="AX108" i="3"/>
  <c r="AW108" i="3"/>
  <c r="AV108" i="3"/>
  <c r="AU108" i="3"/>
  <c r="AT108" i="3"/>
  <c r="AS108" i="3"/>
  <c r="AR108" i="3"/>
  <c r="AQ108" i="3"/>
  <c r="AP108" i="3"/>
  <c r="AO108" i="3"/>
  <c r="AN108" i="3"/>
  <c r="AM108" i="3"/>
  <c r="AL108" i="3"/>
  <c r="AK108" i="3"/>
  <c r="AJ108" i="3"/>
  <c r="AI108" i="3"/>
  <c r="AH108" i="3"/>
  <c r="AG108" i="3"/>
  <c r="AF108" i="3"/>
  <c r="AE108" i="3"/>
  <c r="AD108" i="3"/>
  <c r="AC108" i="3"/>
  <c r="AB108" i="3"/>
  <c r="AA108" i="3"/>
  <c r="Z108" i="3"/>
  <c r="Y108" i="3"/>
  <c r="X108" i="3"/>
  <c r="DP107" i="3"/>
  <c r="DO107" i="3"/>
  <c r="DN107" i="3"/>
  <c r="DM107" i="3"/>
  <c r="DL107" i="3"/>
  <c r="DK107" i="3"/>
  <c r="DJ107" i="3"/>
  <c r="DI107" i="3"/>
  <c r="DH107" i="3"/>
  <c r="DG107" i="3"/>
  <c r="DF107" i="3"/>
  <c r="DE107" i="3"/>
  <c r="DD107" i="3"/>
  <c r="DC107" i="3"/>
  <c r="DB107" i="3"/>
  <c r="DA107" i="3"/>
  <c r="CZ107" i="3"/>
  <c r="CY107" i="3"/>
  <c r="CX107" i="3"/>
  <c r="CW107" i="3"/>
  <c r="CV107" i="3"/>
  <c r="CU107" i="3"/>
  <c r="CT107" i="3"/>
  <c r="CS107" i="3"/>
  <c r="CR107" i="3"/>
  <c r="CQ107" i="3"/>
  <c r="CP107" i="3"/>
  <c r="CO107" i="3"/>
  <c r="CN107" i="3"/>
  <c r="CM107" i="3"/>
  <c r="CL107" i="3"/>
  <c r="CK107" i="3"/>
  <c r="CJ107" i="3"/>
  <c r="CI107" i="3"/>
  <c r="CH107" i="3"/>
  <c r="CG107" i="3"/>
  <c r="CF107" i="3"/>
  <c r="CE107" i="3"/>
  <c r="CD107" i="3"/>
  <c r="CC107" i="3"/>
  <c r="CB107" i="3"/>
  <c r="CA107" i="3"/>
  <c r="BZ107" i="3"/>
  <c r="BY107" i="3"/>
  <c r="BX107" i="3"/>
  <c r="BW107" i="3"/>
  <c r="BV107" i="3"/>
  <c r="BU107" i="3"/>
  <c r="BT107" i="3"/>
  <c r="BS107" i="3"/>
  <c r="BR107" i="3"/>
  <c r="BQ107" i="3"/>
  <c r="BP107" i="3"/>
  <c r="BO107" i="3"/>
  <c r="BN107" i="3"/>
  <c r="BM107" i="3"/>
  <c r="BL107" i="3"/>
  <c r="BK107" i="3"/>
  <c r="BJ107" i="3"/>
  <c r="BI107" i="3"/>
  <c r="BH107" i="3"/>
  <c r="BG107" i="3"/>
  <c r="BF107" i="3"/>
  <c r="BE107" i="3"/>
  <c r="BD107" i="3"/>
  <c r="BC107" i="3"/>
  <c r="BB107" i="3"/>
  <c r="BA107" i="3"/>
  <c r="AZ107" i="3"/>
  <c r="AY107" i="3"/>
  <c r="AX107" i="3"/>
  <c r="AW107" i="3"/>
  <c r="AV107" i="3"/>
  <c r="AU107" i="3"/>
  <c r="AT107" i="3"/>
  <c r="AS107" i="3"/>
  <c r="AR107" i="3"/>
  <c r="AQ107" i="3"/>
  <c r="AP107" i="3"/>
  <c r="AO107" i="3"/>
  <c r="AN107" i="3"/>
  <c r="AM107" i="3"/>
  <c r="AL107" i="3"/>
  <c r="AK107" i="3"/>
  <c r="AJ107" i="3"/>
  <c r="AI107" i="3"/>
  <c r="AH107" i="3"/>
  <c r="AG107" i="3"/>
  <c r="AF107" i="3"/>
  <c r="AE107" i="3"/>
  <c r="AD107" i="3"/>
  <c r="AC107" i="3"/>
  <c r="AB107" i="3"/>
  <c r="AA107" i="3"/>
  <c r="Z107" i="3"/>
  <c r="Y107" i="3"/>
  <c r="X107" i="3"/>
  <c r="DP106" i="3"/>
  <c r="DO106" i="3"/>
  <c r="DN106" i="3"/>
  <c r="DM106" i="3"/>
  <c r="DL106" i="3"/>
  <c r="DK106" i="3"/>
  <c r="DJ106" i="3"/>
  <c r="DI106" i="3"/>
  <c r="DH106" i="3"/>
  <c r="DG106" i="3"/>
  <c r="DF106" i="3"/>
  <c r="DE106" i="3"/>
  <c r="DD106" i="3"/>
  <c r="DC106" i="3"/>
  <c r="DB106" i="3"/>
  <c r="DA106" i="3"/>
  <c r="CZ106" i="3"/>
  <c r="CY106" i="3"/>
  <c r="CX106" i="3"/>
  <c r="CW106" i="3"/>
  <c r="CV106" i="3"/>
  <c r="CU106" i="3"/>
  <c r="CT106" i="3"/>
  <c r="CS106" i="3"/>
  <c r="CR106" i="3"/>
  <c r="CQ106" i="3"/>
  <c r="CP106" i="3"/>
  <c r="CO106" i="3"/>
  <c r="CN106" i="3"/>
  <c r="CM106" i="3"/>
  <c r="CL106" i="3"/>
  <c r="CK106" i="3"/>
  <c r="CJ106" i="3"/>
  <c r="CI106" i="3"/>
  <c r="CH106" i="3"/>
  <c r="CG106" i="3"/>
  <c r="CF106" i="3"/>
  <c r="CE106" i="3"/>
  <c r="CD106" i="3"/>
  <c r="CC106" i="3"/>
  <c r="CB106" i="3"/>
  <c r="CA106" i="3"/>
  <c r="BZ106" i="3"/>
  <c r="BY106" i="3"/>
  <c r="BX106" i="3"/>
  <c r="BW106" i="3"/>
  <c r="BV106" i="3"/>
  <c r="BU106" i="3"/>
  <c r="BT106" i="3"/>
  <c r="BS106" i="3"/>
  <c r="BR106" i="3"/>
  <c r="BQ106" i="3"/>
  <c r="BP106" i="3"/>
  <c r="BO106" i="3"/>
  <c r="BN106" i="3"/>
  <c r="BM106" i="3"/>
  <c r="BL106" i="3"/>
  <c r="BK106" i="3"/>
  <c r="BJ106" i="3"/>
  <c r="BI106" i="3"/>
  <c r="BH106" i="3"/>
  <c r="BG106" i="3"/>
  <c r="BF106" i="3"/>
  <c r="BE106" i="3"/>
  <c r="BD106" i="3"/>
  <c r="BC106" i="3"/>
  <c r="BB106" i="3"/>
  <c r="BA106" i="3"/>
  <c r="AZ106" i="3"/>
  <c r="AY106" i="3"/>
  <c r="AX106" i="3"/>
  <c r="AW106" i="3"/>
  <c r="AV106" i="3"/>
  <c r="AU106" i="3"/>
  <c r="AT106" i="3"/>
  <c r="AS106" i="3"/>
  <c r="AR106" i="3"/>
  <c r="AQ106" i="3"/>
  <c r="AP106" i="3"/>
  <c r="AO106" i="3"/>
  <c r="AN106" i="3"/>
  <c r="AM106" i="3"/>
  <c r="AL106" i="3"/>
  <c r="AK106" i="3"/>
  <c r="AJ106" i="3"/>
  <c r="AI106" i="3"/>
  <c r="AH106" i="3"/>
  <c r="AG106" i="3"/>
  <c r="AF106" i="3"/>
  <c r="AE106" i="3"/>
  <c r="AD106" i="3"/>
  <c r="AC106" i="3"/>
  <c r="AB106" i="3"/>
  <c r="AA106" i="3"/>
  <c r="Z106" i="3"/>
  <c r="Y106" i="3"/>
  <c r="X106" i="3"/>
  <c r="O130" i="3" s="1" a="1"/>
  <c r="O130" i="3" s="1"/>
  <c r="DP105" i="3"/>
  <c r="DO105" i="3"/>
  <c r="DN105" i="3"/>
  <c r="DM105" i="3"/>
  <c r="DL105" i="3"/>
  <c r="DK105" i="3"/>
  <c r="DJ105" i="3"/>
  <c r="DI105" i="3"/>
  <c r="DH105" i="3"/>
  <c r="DG105" i="3"/>
  <c r="DF105" i="3"/>
  <c r="DE105" i="3"/>
  <c r="DD105" i="3"/>
  <c r="DC105" i="3"/>
  <c r="DB105" i="3"/>
  <c r="DA105" i="3"/>
  <c r="CZ105" i="3"/>
  <c r="CY105" i="3"/>
  <c r="CX105" i="3"/>
  <c r="CW105" i="3"/>
  <c r="CV105" i="3"/>
  <c r="CU105" i="3"/>
  <c r="CT105" i="3"/>
  <c r="CS105" i="3"/>
  <c r="CR105" i="3"/>
  <c r="CQ105" i="3"/>
  <c r="CP105" i="3"/>
  <c r="CO105" i="3"/>
  <c r="CN105" i="3"/>
  <c r="CM105" i="3"/>
  <c r="CL105" i="3"/>
  <c r="CK105" i="3"/>
  <c r="CJ105" i="3"/>
  <c r="CI105" i="3"/>
  <c r="CH105" i="3"/>
  <c r="CG105" i="3"/>
  <c r="CF105" i="3"/>
  <c r="CE105" i="3"/>
  <c r="CD105" i="3"/>
  <c r="CC105" i="3"/>
  <c r="CB105" i="3"/>
  <c r="CA105" i="3"/>
  <c r="BZ105" i="3"/>
  <c r="BY105" i="3"/>
  <c r="BX105" i="3"/>
  <c r="BW105" i="3"/>
  <c r="BV105" i="3"/>
  <c r="BU105" i="3"/>
  <c r="BT105" i="3"/>
  <c r="BS105" i="3"/>
  <c r="BR105" i="3"/>
  <c r="BQ105" i="3"/>
  <c r="BP105" i="3"/>
  <c r="BO105" i="3"/>
  <c r="BN105" i="3"/>
  <c r="BM105" i="3"/>
  <c r="BL105" i="3"/>
  <c r="BK105" i="3"/>
  <c r="BJ105" i="3"/>
  <c r="BI105" i="3"/>
  <c r="BH105" i="3"/>
  <c r="BG105" i="3"/>
  <c r="BF105" i="3"/>
  <c r="BE105" i="3"/>
  <c r="BD105" i="3"/>
  <c r="BC105" i="3"/>
  <c r="BB105" i="3"/>
  <c r="BA105" i="3"/>
  <c r="AZ105" i="3"/>
  <c r="AY105" i="3"/>
  <c r="AX105" i="3"/>
  <c r="AW105" i="3"/>
  <c r="AV105" i="3"/>
  <c r="AU105" i="3"/>
  <c r="AT105" i="3"/>
  <c r="AS105" i="3"/>
  <c r="AR105" i="3"/>
  <c r="AQ105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Z105" i="3"/>
  <c r="O129" i="3" s="1" a="1"/>
  <c r="O129" i="3" s="1"/>
  <c r="Y105" i="3"/>
  <c r="X105" i="3"/>
  <c r="DP104" i="3"/>
  <c r="DO104" i="3"/>
  <c r="DN104" i="3"/>
  <c r="DM104" i="3"/>
  <c r="DL104" i="3"/>
  <c r="DK104" i="3"/>
  <c r="DJ104" i="3"/>
  <c r="DI104" i="3"/>
  <c r="DH104" i="3"/>
  <c r="DG104" i="3"/>
  <c r="DF104" i="3"/>
  <c r="DE104" i="3"/>
  <c r="DD104" i="3"/>
  <c r="DC104" i="3"/>
  <c r="DB104" i="3"/>
  <c r="DA104" i="3"/>
  <c r="CZ104" i="3"/>
  <c r="CY104" i="3"/>
  <c r="CX104" i="3"/>
  <c r="CW104" i="3"/>
  <c r="CV104" i="3"/>
  <c r="CU104" i="3"/>
  <c r="CT104" i="3"/>
  <c r="CS104" i="3"/>
  <c r="CR104" i="3"/>
  <c r="CQ104" i="3"/>
  <c r="CP104" i="3"/>
  <c r="CO104" i="3"/>
  <c r="CN104" i="3"/>
  <c r="CM104" i="3"/>
  <c r="CL104" i="3"/>
  <c r="CK104" i="3"/>
  <c r="CJ104" i="3"/>
  <c r="CI104" i="3"/>
  <c r="CH104" i="3"/>
  <c r="CG104" i="3"/>
  <c r="CF104" i="3"/>
  <c r="CE104" i="3"/>
  <c r="CD104" i="3"/>
  <c r="CC104" i="3"/>
  <c r="CB104" i="3"/>
  <c r="CA104" i="3"/>
  <c r="BZ104" i="3"/>
  <c r="BY104" i="3"/>
  <c r="BX104" i="3"/>
  <c r="BW104" i="3"/>
  <c r="BV104" i="3"/>
  <c r="BU104" i="3"/>
  <c r="BT104" i="3"/>
  <c r="BS104" i="3"/>
  <c r="BR104" i="3"/>
  <c r="BQ104" i="3"/>
  <c r="BP104" i="3"/>
  <c r="BO104" i="3"/>
  <c r="BN104" i="3"/>
  <c r="BM104" i="3"/>
  <c r="BL104" i="3"/>
  <c r="BK104" i="3"/>
  <c r="BJ104" i="3"/>
  <c r="BI104" i="3"/>
  <c r="BH104" i="3"/>
  <c r="BG104" i="3"/>
  <c r="BF104" i="3"/>
  <c r="BE104" i="3"/>
  <c r="BD104" i="3"/>
  <c r="BC104" i="3"/>
  <c r="BB104" i="3"/>
  <c r="BA104" i="3"/>
  <c r="AZ104" i="3"/>
  <c r="AY104" i="3"/>
  <c r="AX104" i="3"/>
  <c r="AW104" i="3"/>
  <c r="AV104" i="3"/>
  <c r="AU104" i="3"/>
  <c r="AT104" i="3"/>
  <c r="AS104" i="3"/>
  <c r="AR104" i="3"/>
  <c r="AQ104" i="3"/>
  <c r="AP104" i="3"/>
  <c r="AO104" i="3"/>
  <c r="AN104" i="3"/>
  <c r="AM104" i="3"/>
  <c r="AL104" i="3"/>
  <c r="AK104" i="3"/>
  <c r="AJ104" i="3"/>
  <c r="AI104" i="3"/>
  <c r="AH104" i="3"/>
  <c r="AG104" i="3"/>
  <c r="AF104" i="3"/>
  <c r="AE104" i="3"/>
  <c r="AD104" i="3"/>
  <c r="AC104" i="3"/>
  <c r="AB104" i="3"/>
  <c r="AA104" i="3"/>
  <c r="O128" i="3" s="1" a="1"/>
  <c r="O128" i="3" s="1"/>
  <c r="Z104" i="3"/>
  <c r="Y104" i="3"/>
  <c r="X104" i="3"/>
  <c r="DP103" i="3"/>
  <c r="DO103" i="3"/>
  <c r="DN103" i="3"/>
  <c r="DM103" i="3"/>
  <c r="DL103" i="3"/>
  <c r="DK103" i="3"/>
  <c r="DJ103" i="3"/>
  <c r="DI103" i="3"/>
  <c r="DH103" i="3"/>
  <c r="DG103" i="3"/>
  <c r="DF103" i="3"/>
  <c r="DE103" i="3"/>
  <c r="DD103" i="3"/>
  <c r="DC103" i="3"/>
  <c r="DB103" i="3"/>
  <c r="DA103" i="3"/>
  <c r="CZ103" i="3"/>
  <c r="CY103" i="3"/>
  <c r="CX103" i="3"/>
  <c r="CW103" i="3"/>
  <c r="CV103" i="3"/>
  <c r="CU103" i="3"/>
  <c r="CT103" i="3"/>
  <c r="CS103" i="3"/>
  <c r="CR103" i="3"/>
  <c r="CQ103" i="3"/>
  <c r="CP103" i="3"/>
  <c r="CO103" i="3"/>
  <c r="CN103" i="3"/>
  <c r="CM103" i="3"/>
  <c r="CL103" i="3"/>
  <c r="CK103" i="3"/>
  <c r="CJ103" i="3"/>
  <c r="CI103" i="3"/>
  <c r="CH103" i="3"/>
  <c r="CG103" i="3"/>
  <c r="CF103" i="3"/>
  <c r="CE103" i="3"/>
  <c r="CD103" i="3"/>
  <c r="CC103" i="3"/>
  <c r="CB103" i="3"/>
  <c r="CA103" i="3"/>
  <c r="BZ103" i="3"/>
  <c r="BY103" i="3"/>
  <c r="BX103" i="3"/>
  <c r="BW103" i="3"/>
  <c r="BV103" i="3"/>
  <c r="BU103" i="3"/>
  <c r="BT103" i="3"/>
  <c r="BS103" i="3"/>
  <c r="BR103" i="3"/>
  <c r="BQ103" i="3"/>
  <c r="BP103" i="3"/>
  <c r="BO103" i="3"/>
  <c r="BN103" i="3"/>
  <c r="BM103" i="3"/>
  <c r="BL103" i="3"/>
  <c r="BK103" i="3"/>
  <c r="BJ103" i="3"/>
  <c r="BI103" i="3"/>
  <c r="BH103" i="3"/>
  <c r="BG103" i="3"/>
  <c r="BF103" i="3"/>
  <c r="BE103" i="3"/>
  <c r="BD103" i="3"/>
  <c r="BC103" i="3"/>
  <c r="BB103" i="3"/>
  <c r="BA103" i="3"/>
  <c r="AZ103" i="3"/>
  <c r="AY103" i="3"/>
  <c r="AX103" i="3"/>
  <c r="AW103" i="3"/>
  <c r="AV103" i="3"/>
  <c r="AU103" i="3"/>
  <c r="AT103" i="3"/>
  <c r="AS103" i="3"/>
  <c r="AR103" i="3"/>
  <c r="AQ103" i="3"/>
  <c r="AP103" i="3"/>
  <c r="AO103" i="3"/>
  <c r="AN103" i="3"/>
  <c r="AM103" i="3"/>
  <c r="AL103" i="3"/>
  <c r="AK103" i="3"/>
  <c r="AJ103" i="3"/>
  <c r="AI103" i="3"/>
  <c r="AH103" i="3"/>
  <c r="AG103" i="3"/>
  <c r="AF103" i="3"/>
  <c r="AE103" i="3"/>
  <c r="AD103" i="3"/>
  <c r="O127" i="3" s="1" a="1"/>
  <c r="O127" i="3" s="1"/>
  <c r="AC103" i="3"/>
  <c r="AB103" i="3"/>
  <c r="AA103" i="3"/>
  <c r="Z103" i="3"/>
  <c r="Y103" i="3"/>
  <c r="X103" i="3"/>
  <c r="DP102" i="3"/>
  <c r="DO102" i="3"/>
  <c r="DN102" i="3"/>
  <c r="DM102" i="3"/>
  <c r="DL102" i="3"/>
  <c r="DK102" i="3"/>
  <c r="DJ102" i="3"/>
  <c r="DI102" i="3"/>
  <c r="DH102" i="3"/>
  <c r="DG102" i="3"/>
  <c r="DF102" i="3"/>
  <c r="DE102" i="3"/>
  <c r="DD102" i="3"/>
  <c r="DC102" i="3"/>
  <c r="DB102" i="3"/>
  <c r="DA102" i="3"/>
  <c r="CZ102" i="3"/>
  <c r="CY102" i="3"/>
  <c r="CX102" i="3"/>
  <c r="CW102" i="3"/>
  <c r="CV102" i="3"/>
  <c r="CU102" i="3"/>
  <c r="CT102" i="3"/>
  <c r="CS102" i="3"/>
  <c r="CR102" i="3"/>
  <c r="CQ102" i="3"/>
  <c r="CP102" i="3"/>
  <c r="CO102" i="3"/>
  <c r="CN102" i="3"/>
  <c r="CM102" i="3"/>
  <c r="CL102" i="3"/>
  <c r="CK102" i="3"/>
  <c r="CJ102" i="3"/>
  <c r="CI102" i="3"/>
  <c r="CH102" i="3"/>
  <c r="CG102" i="3"/>
  <c r="CF102" i="3"/>
  <c r="CE102" i="3"/>
  <c r="CD102" i="3"/>
  <c r="CC102" i="3"/>
  <c r="CB102" i="3"/>
  <c r="CA102" i="3"/>
  <c r="BZ102" i="3"/>
  <c r="BY102" i="3"/>
  <c r="BX102" i="3"/>
  <c r="BW102" i="3"/>
  <c r="BV102" i="3"/>
  <c r="BU102" i="3"/>
  <c r="BT102" i="3"/>
  <c r="BS102" i="3"/>
  <c r="BR102" i="3"/>
  <c r="BQ102" i="3"/>
  <c r="BP102" i="3"/>
  <c r="BO102" i="3"/>
  <c r="BN102" i="3"/>
  <c r="BM102" i="3"/>
  <c r="BL102" i="3"/>
  <c r="BK102" i="3"/>
  <c r="BJ102" i="3"/>
  <c r="BI102" i="3"/>
  <c r="BH102" i="3"/>
  <c r="BG102" i="3"/>
  <c r="BF102" i="3"/>
  <c r="BE102" i="3"/>
  <c r="BD102" i="3"/>
  <c r="BC102" i="3"/>
  <c r="BB102" i="3"/>
  <c r="BA102" i="3"/>
  <c r="AZ102" i="3"/>
  <c r="AY102" i="3"/>
  <c r="AX102" i="3"/>
  <c r="AW102" i="3"/>
  <c r="AV102" i="3"/>
  <c r="AU102" i="3"/>
  <c r="AT102" i="3"/>
  <c r="AS102" i="3"/>
  <c r="AR102" i="3"/>
  <c r="AQ102" i="3"/>
  <c r="AP102" i="3"/>
  <c r="AO102" i="3"/>
  <c r="AN102" i="3"/>
  <c r="AM102" i="3"/>
  <c r="AL102" i="3"/>
  <c r="AK102" i="3"/>
  <c r="AJ102" i="3"/>
  <c r="AI102" i="3"/>
  <c r="AH102" i="3"/>
  <c r="AG102" i="3"/>
  <c r="AF102" i="3"/>
  <c r="AE102" i="3"/>
  <c r="AD102" i="3"/>
  <c r="AC102" i="3"/>
  <c r="AB102" i="3"/>
  <c r="AA102" i="3"/>
  <c r="Z102" i="3"/>
  <c r="Y102" i="3"/>
  <c r="X102" i="3"/>
  <c r="DP101" i="3"/>
  <c r="DO101" i="3"/>
  <c r="DN101" i="3"/>
  <c r="DM101" i="3"/>
  <c r="DL101" i="3"/>
  <c r="DK101" i="3"/>
  <c r="DJ101" i="3"/>
  <c r="DI101" i="3"/>
  <c r="DH101" i="3"/>
  <c r="DG101" i="3"/>
  <c r="DF101" i="3"/>
  <c r="DE101" i="3"/>
  <c r="DD101" i="3"/>
  <c r="DC101" i="3"/>
  <c r="DB101" i="3"/>
  <c r="DA101" i="3"/>
  <c r="CZ101" i="3"/>
  <c r="CY101" i="3"/>
  <c r="CX101" i="3"/>
  <c r="CW101" i="3"/>
  <c r="CV101" i="3"/>
  <c r="CU101" i="3"/>
  <c r="CT101" i="3"/>
  <c r="CS101" i="3"/>
  <c r="CR101" i="3"/>
  <c r="CQ101" i="3"/>
  <c r="CP101" i="3"/>
  <c r="CO101" i="3"/>
  <c r="CN101" i="3"/>
  <c r="CM101" i="3"/>
  <c r="CL101" i="3"/>
  <c r="CK101" i="3"/>
  <c r="CJ101" i="3"/>
  <c r="CI101" i="3"/>
  <c r="CH101" i="3"/>
  <c r="CG101" i="3"/>
  <c r="CF101" i="3"/>
  <c r="CE101" i="3"/>
  <c r="CD101" i="3"/>
  <c r="CC101" i="3"/>
  <c r="CB101" i="3"/>
  <c r="CA101" i="3"/>
  <c r="BZ101" i="3"/>
  <c r="BY101" i="3"/>
  <c r="BX101" i="3"/>
  <c r="BW101" i="3"/>
  <c r="BV101" i="3"/>
  <c r="BU101" i="3"/>
  <c r="BT101" i="3"/>
  <c r="BS101" i="3"/>
  <c r="BR101" i="3"/>
  <c r="BQ101" i="3"/>
  <c r="BP101" i="3"/>
  <c r="BO101" i="3"/>
  <c r="BN101" i="3"/>
  <c r="BM101" i="3"/>
  <c r="BL101" i="3"/>
  <c r="BK101" i="3"/>
  <c r="BJ101" i="3"/>
  <c r="BI101" i="3"/>
  <c r="BH101" i="3"/>
  <c r="BG101" i="3"/>
  <c r="BF101" i="3"/>
  <c r="BE101" i="3"/>
  <c r="BD101" i="3"/>
  <c r="BC101" i="3"/>
  <c r="BB101" i="3"/>
  <c r="BA101" i="3"/>
  <c r="AZ101" i="3"/>
  <c r="AY101" i="3"/>
  <c r="AX101" i="3"/>
  <c r="AW101" i="3"/>
  <c r="AV101" i="3"/>
  <c r="AU101" i="3"/>
  <c r="AT101" i="3"/>
  <c r="AS101" i="3"/>
  <c r="AR101" i="3"/>
  <c r="AQ101" i="3"/>
  <c r="AP101" i="3"/>
  <c r="AO101" i="3"/>
  <c r="AN101" i="3"/>
  <c r="AM101" i="3"/>
  <c r="AL101" i="3"/>
  <c r="AK101" i="3"/>
  <c r="AJ101" i="3"/>
  <c r="AI101" i="3"/>
  <c r="AH101" i="3"/>
  <c r="AG101" i="3"/>
  <c r="AF101" i="3"/>
  <c r="AE101" i="3"/>
  <c r="AD101" i="3"/>
  <c r="AC101" i="3"/>
  <c r="AB101" i="3"/>
  <c r="AA101" i="3"/>
  <c r="Z101" i="3"/>
  <c r="Y101" i="3"/>
  <c r="X101" i="3"/>
  <c r="L99" i="3"/>
  <c r="L98" i="3"/>
  <c r="L97" i="3"/>
  <c r="L96" i="3"/>
  <c r="DP95" i="3"/>
  <c r="DO95" i="3"/>
  <c r="DN95" i="3"/>
  <c r="DM95" i="3"/>
  <c r="DL95" i="3"/>
  <c r="DK95" i="3"/>
  <c r="DJ95" i="3"/>
  <c r="DI95" i="3"/>
  <c r="DH95" i="3"/>
  <c r="DG95" i="3"/>
  <c r="DF95" i="3"/>
  <c r="DE95" i="3"/>
  <c r="DD95" i="3"/>
  <c r="DC95" i="3"/>
  <c r="DB95" i="3"/>
  <c r="DA95" i="3"/>
  <c r="CZ95" i="3"/>
  <c r="CY95" i="3"/>
  <c r="CX95" i="3"/>
  <c r="CW95" i="3"/>
  <c r="CV95" i="3"/>
  <c r="CU95" i="3"/>
  <c r="CT95" i="3"/>
  <c r="CS95" i="3"/>
  <c r="CR95" i="3"/>
  <c r="CQ95" i="3"/>
  <c r="CP95" i="3"/>
  <c r="CO95" i="3"/>
  <c r="CN95" i="3"/>
  <c r="CM95" i="3"/>
  <c r="CL95" i="3"/>
  <c r="CK95" i="3"/>
  <c r="CJ95" i="3"/>
  <c r="CI95" i="3"/>
  <c r="CH95" i="3"/>
  <c r="CG95" i="3"/>
  <c r="CF95" i="3"/>
  <c r="CE95" i="3"/>
  <c r="CD95" i="3"/>
  <c r="CC95" i="3"/>
  <c r="CB95" i="3"/>
  <c r="CA95" i="3"/>
  <c r="BZ95" i="3"/>
  <c r="BY95" i="3"/>
  <c r="BX95" i="3"/>
  <c r="BW95" i="3"/>
  <c r="BV95" i="3"/>
  <c r="BU95" i="3"/>
  <c r="BT95" i="3"/>
  <c r="BS95" i="3"/>
  <c r="BR95" i="3"/>
  <c r="BQ95" i="3"/>
  <c r="BP95" i="3"/>
  <c r="BO95" i="3"/>
  <c r="BN95" i="3"/>
  <c r="BM95" i="3"/>
  <c r="BL95" i="3"/>
  <c r="BK95" i="3"/>
  <c r="BJ95" i="3"/>
  <c r="BI95" i="3"/>
  <c r="BH95" i="3"/>
  <c r="BG95" i="3"/>
  <c r="BF95" i="3"/>
  <c r="BE95" i="3"/>
  <c r="BD95" i="3"/>
  <c r="BC95" i="3"/>
  <c r="BB95" i="3"/>
  <c r="BA95" i="3"/>
  <c r="AZ95" i="3"/>
  <c r="AY95" i="3"/>
  <c r="AX95" i="3"/>
  <c r="AW95" i="3"/>
  <c r="AV95" i="3"/>
  <c r="AU95" i="3"/>
  <c r="AT95" i="3"/>
  <c r="AS95" i="3"/>
  <c r="AR95" i="3"/>
  <c r="AQ95" i="3"/>
  <c r="AP95" i="3"/>
  <c r="AO95" i="3"/>
  <c r="AN95" i="3"/>
  <c r="AM95" i="3"/>
  <c r="AL95" i="3"/>
  <c r="AK95" i="3"/>
  <c r="O119" i="3" s="1" a="1"/>
  <c r="O119" i="3" s="1"/>
  <c r="AJ95" i="3"/>
  <c r="AI95" i="3"/>
  <c r="AH95" i="3"/>
  <c r="AG95" i="3"/>
  <c r="AF95" i="3"/>
  <c r="AE95" i="3"/>
  <c r="AD95" i="3"/>
  <c r="AC95" i="3"/>
  <c r="AB95" i="3"/>
  <c r="AA95" i="3"/>
  <c r="Z95" i="3"/>
  <c r="Y95" i="3"/>
  <c r="X95" i="3"/>
  <c r="L95" i="3"/>
  <c r="DP94" i="3"/>
  <c r="DO94" i="3"/>
  <c r="DN94" i="3"/>
  <c r="DM94" i="3"/>
  <c r="DL94" i="3"/>
  <c r="DK94" i="3"/>
  <c r="DJ94" i="3"/>
  <c r="DI94" i="3"/>
  <c r="DH94" i="3"/>
  <c r="DG94" i="3"/>
  <c r="DF94" i="3"/>
  <c r="DE94" i="3"/>
  <c r="DD94" i="3"/>
  <c r="DC94" i="3"/>
  <c r="DB94" i="3"/>
  <c r="DA94" i="3"/>
  <c r="CZ94" i="3"/>
  <c r="CY94" i="3"/>
  <c r="CX94" i="3"/>
  <c r="CW94" i="3"/>
  <c r="CV94" i="3"/>
  <c r="CU94" i="3"/>
  <c r="CT94" i="3"/>
  <c r="CS94" i="3"/>
  <c r="CR94" i="3"/>
  <c r="CQ94" i="3"/>
  <c r="CP94" i="3"/>
  <c r="CO94" i="3"/>
  <c r="CN94" i="3"/>
  <c r="CM94" i="3"/>
  <c r="CL94" i="3"/>
  <c r="CK94" i="3"/>
  <c r="CJ94" i="3"/>
  <c r="CI94" i="3"/>
  <c r="CH94" i="3"/>
  <c r="CG94" i="3"/>
  <c r="CF94" i="3"/>
  <c r="CE94" i="3"/>
  <c r="CD94" i="3"/>
  <c r="CC94" i="3"/>
  <c r="CB94" i="3"/>
  <c r="CA94" i="3"/>
  <c r="BZ94" i="3"/>
  <c r="BY94" i="3"/>
  <c r="BX94" i="3"/>
  <c r="BW94" i="3"/>
  <c r="BV94" i="3"/>
  <c r="BU94" i="3"/>
  <c r="BT94" i="3"/>
  <c r="BS94" i="3"/>
  <c r="BR94" i="3"/>
  <c r="BQ94" i="3"/>
  <c r="BP94" i="3"/>
  <c r="BO94" i="3"/>
  <c r="BN94" i="3"/>
  <c r="BM94" i="3"/>
  <c r="BL94" i="3"/>
  <c r="BK94" i="3"/>
  <c r="BJ94" i="3"/>
  <c r="BI94" i="3"/>
  <c r="BH94" i="3"/>
  <c r="BG94" i="3"/>
  <c r="BF94" i="3"/>
  <c r="BE94" i="3"/>
  <c r="BD94" i="3"/>
  <c r="BC94" i="3"/>
  <c r="BB94" i="3"/>
  <c r="BA94" i="3"/>
  <c r="AZ94" i="3"/>
  <c r="AY94" i="3"/>
  <c r="AX94" i="3"/>
  <c r="AW94" i="3"/>
  <c r="AV94" i="3"/>
  <c r="AU94" i="3"/>
  <c r="AT94" i="3"/>
  <c r="AS94" i="3"/>
  <c r="AR94" i="3"/>
  <c r="AQ94" i="3"/>
  <c r="AP94" i="3"/>
  <c r="AO94" i="3"/>
  <c r="AN94" i="3"/>
  <c r="AM94" i="3"/>
  <c r="AL94" i="3"/>
  <c r="AK94" i="3"/>
  <c r="AJ94" i="3"/>
  <c r="AI94" i="3"/>
  <c r="AH94" i="3"/>
  <c r="AG94" i="3"/>
  <c r="AF94" i="3"/>
  <c r="AE94" i="3"/>
  <c r="AD94" i="3"/>
  <c r="AC94" i="3"/>
  <c r="AB94" i="3"/>
  <c r="AA94" i="3"/>
  <c r="Z94" i="3"/>
  <c r="Y94" i="3"/>
  <c r="O118" i="3" s="1" a="1"/>
  <c r="O118" i="3" s="1"/>
  <c r="X94" i="3"/>
  <c r="L94" i="3"/>
  <c r="DP93" i="3"/>
  <c r="DO93" i="3"/>
  <c r="DN93" i="3"/>
  <c r="DM93" i="3"/>
  <c r="DL93" i="3"/>
  <c r="DK93" i="3"/>
  <c r="DJ93" i="3"/>
  <c r="DI93" i="3"/>
  <c r="DH93" i="3"/>
  <c r="DG93" i="3"/>
  <c r="DF93" i="3"/>
  <c r="DE93" i="3"/>
  <c r="DD93" i="3"/>
  <c r="DC93" i="3"/>
  <c r="DB93" i="3"/>
  <c r="DA93" i="3"/>
  <c r="CZ93" i="3"/>
  <c r="CY93" i="3"/>
  <c r="CX93" i="3"/>
  <c r="CW93" i="3"/>
  <c r="CV93" i="3"/>
  <c r="CU93" i="3"/>
  <c r="CT93" i="3"/>
  <c r="CS93" i="3"/>
  <c r="CR93" i="3"/>
  <c r="CQ93" i="3"/>
  <c r="CP93" i="3"/>
  <c r="CO93" i="3"/>
  <c r="CN93" i="3"/>
  <c r="CM93" i="3"/>
  <c r="CL93" i="3"/>
  <c r="CK93" i="3"/>
  <c r="CJ93" i="3"/>
  <c r="CI93" i="3"/>
  <c r="CH93" i="3"/>
  <c r="CG93" i="3"/>
  <c r="CF93" i="3"/>
  <c r="CE93" i="3"/>
  <c r="CD93" i="3"/>
  <c r="CC93" i="3"/>
  <c r="CB93" i="3"/>
  <c r="CA93" i="3"/>
  <c r="BZ93" i="3"/>
  <c r="BY93" i="3"/>
  <c r="BX93" i="3"/>
  <c r="BW93" i="3"/>
  <c r="BV93" i="3"/>
  <c r="BU93" i="3"/>
  <c r="BT93" i="3"/>
  <c r="BS93" i="3"/>
  <c r="BR93" i="3"/>
  <c r="BQ93" i="3"/>
  <c r="BP93" i="3"/>
  <c r="BO93" i="3"/>
  <c r="BN93" i="3"/>
  <c r="BM93" i="3"/>
  <c r="BL93" i="3"/>
  <c r="BK93" i="3"/>
  <c r="BJ93" i="3"/>
  <c r="BI93" i="3"/>
  <c r="BH93" i="3"/>
  <c r="BG93" i="3"/>
  <c r="BF93" i="3"/>
  <c r="BE93" i="3"/>
  <c r="BD93" i="3"/>
  <c r="BC93" i="3"/>
  <c r="BB93" i="3"/>
  <c r="BA93" i="3"/>
  <c r="AZ93" i="3"/>
  <c r="AY93" i="3"/>
  <c r="AX93" i="3"/>
  <c r="AW93" i="3"/>
  <c r="AV93" i="3"/>
  <c r="AU93" i="3"/>
  <c r="AT93" i="3"/>
  <c r="AS93" i="3"/>
  <c r="AR93" i="3"/>
  <c r="AQ93" i="3"/>
  <c r="AP93" i="3"/>
  <c r="AO93" i="3"/>
  <c r="AN93" i="3"/>
  <c r="AM93" i="3"/>
  <c r="AL93" i="3"/>
  <c r="AK93" i="3"/>
  <c r="AJ93" i="3"/>
  <c r="AI93" i="3"/>
  <c r="AH93" i="3"/>
  <c r="AG93" i="3"/>
  <c r="AF93" i="3"/>
  <c r="AE93" i="3"/>
  <c r="AD93" i="3"/>
  <c r="AC93" i="3"/>
  <c r="AB93" i="3"/>
  <c r="AA93" i="3"/>
  <c r="Z93" i="3"/>
  <c r="Y93" i="3"/>
  <c r="X93" i="3"/>
  <c r="L93" i="3"/>
  <c r="DP92" i="3"/>
  <c r="DO92" i="3"/>
  <c r="DN92" i="3"/>
  <c r="DM92" i="3"/>
  <c r="DL92" i="3"/>
  <c r="DK92" i="3"/>
  <c r="DJ92" i="3"/>
  <c r="DI92" i="3"/>
  <c r="DH92" i="3"/>
  <c r="DG92" i="3"/>
  <c r="DF92" i="3"/>
  <c r="DE92" i="3"/>
  <c r="DD92" i="3"/>
  <c r="DC92" i="3"/>
  <c r="DB92" i="3"/>
  <c r="DA92" i="3"/>
  <c r="CZ92" i="3"/>
  <c r="CY92" i="3"/>
  <c r="CX92" i="3"/>
  <c r="CW92" i="3"/>
  <c r="CV92" i="3"/>
  <c r="CU92" i="3"/>
  <c r="CT92" i="3"/>
  <c r="CS92" i="3"/>
  <c r="CR92" i="3"/>
  <c r="CQ92" i="3"/>
  <c r="CP92" i="3"/>
  <c r="CO92" i="3"/>
  <c r="CN92" i="3"/>
  <c r="CM92" i="3"/>
  <c r="CL92" i="3"/>
  <c r="CK92" i="3"/>
  <c r="CJ92" i="3"/>
  <c r="CI92" i="3"/>
  <c r="CH92" i="3"/>
  <c r="CG92" i="3"/>
  <c r="CF92" i="3"/>
  <c r="CE92" i="3"/>
  <c r="CD92" i="3"/>
  <c r="CC92" i="3"/>
  <c r="CB92" i="3"/>
  <c r="CA92" i="3"/>
  <c r="BZ92" i="3"/>
  <c r="BY92" i="3"/>
  <c r="BX92" i="3"/>
  <c r="BW92" i="3"/>
  <c r="BV92" i="3"/>
  <c r="BU92" i="3"/>
  <c r="BT92" i="3"/>
  <c r="BS92" i="3"/>
  <c r="BR92" i="3"/>
  <c r="BQ92" i="3"/>
  <c r="BP92" i="3"/>
  <c r="BO92" i="3"/>
  <c r="BN92" i="3"/>
  <c r="BM92" i="3"/>
  <c r="BL92" i="3"/>
  <c r="BK92" i="3"/>
  <c r="BJ92" i="3"/>
  <c r="BI92" i="3"/>
  <c r="BH92" i="3"/>
  <c r="BG92" i="3"/>
  <c r="BF92" i="3"/>
  <c r="BE92" i="3"/>
  <c r="BD92" i="3"/>
  <c r="BC92" i="3"/>
  <c r="BB92" i="3"/>
  <c r="BA92" i="3"/>
  <c r="AZ92" i="3"/>
  <c r="AY92" i="3"/>
  <c r="AX92" i="3"/>
  <c r="AW92" i="3"/>
  <c r="AV92" i="3"/>
  <c r="AU92" i="3"/>
  <c r="AT92" i="3"/>
  <c r="AS92" i="3"/>
  <c r="AR92" i="3"/>
  <c r="AQ92" i="3"/>
  <c r="AP92" i="3"/>
  <c r="AO92" i="3"/>
  <c r="AN92" i="3"/>
  <c r="AM92" i="3"/>
  <c r="AL92" i="3"/>
  <c r="AK92" i="3"/>
  <c r="AJ92" i="3"/>
  <c r="AI92" i="3"/>
  <c r="AH92" i="3"/>
  <c r="AG92" i="3"/>
  <c r="AF92" i="3"/>
  <c r="AE92" i="3"/>
  <c r="AD92" i="3"/>
  <c r="AC92" i="3"/>
  <c r="AB92" i="3"/>
  <c r="AA92" i="3"/>
  <c r="Z92" i="3"/>
  <c r="Y92" i="3"/>
  <c r="X92" i="3"/>
  <c r="L92" i="3"/>
  <c r="DP91" i="3"/>
  <c r="DO91" i="3"/>
  <c r="DN91" i="3"/>
  <c r="DM91" i="3"/>
  <c r="DL91" i="3"/>
  <c r="DK91" i="3"/>
  <c r="DJ91" i="3"/>
  <c r="DI91" i="3"/>
  <c r="DH91" i="3"/>
  <c r="DG91" i="3"/>
  <c r="DF91" i="3"/>
  <c r="DE91" i="3"/>
  <c r="DD91" i="3"/>
  <c r="DC91" i="3"/>
  <c r="DB91" i="3"/>
  <c r="DA91" i="3"/>
  <c r="CZ91" i="3"/>
  <c r="CY91" i="3"/>
  <c r="CX91" i="3"/>
  <c r="CW91" i="3"/>
  <c r="CV91" i="3"/>
  <c r="CU91" i="3"/>
  <c r="CT91" i="3"/>
  <c r="CS91" i="3"/>
  <c r="CR91" i="3"/>
  <c r="CQ91" i="3"/>
  <c r="CP91" i="3"/>
  <c r="CO91" i="3"/>
  <c r="CN91" i="3"/>
  <c r="CM91" i="3"/>
  <c r="CL91" i="3"/>
  <c r="CK91" i="3"/>
  <c r="CJ91" i="3"/>
  <c r="CI91" i="3"/>
  <c r="CH91" i="3"/>
  <c r="CG91" i="3"/>
  <c r="CF91" i="3"/>
  <c r="CE91" i="3"/>
  <c r="CD91" i="3"/>
  <c r="CC91" i="3"/>
  <c r="CB91" i="3"/>
  <c r="CA91" i="3"/>
  <c r="BZ91" i="3"/>
  <c r="BY91" i="3"/>
  <c r="BX91" i="3"/>
  <c r="BW91" i="3"/>
  <c r="BV91" i="3"/>
  <c r="BU91" i="3"/>
  <c r="BT91" i="3"/>
  <c r="BS91" i="3"/>
  <c r="BR91" i="3"/>
  <c r="BQ91" i="3"/>
  <c r="BP91" i="3"/>
  <c r="BO91" i="3"/>
  <c r="BN91" i="3"/>
  <c r="BM91" i="3"/>
  <c r="BL91" i="3"/>
  <c r="BK91" i="3"/>
  <c r="BJ91" i="3"/>
  <c r="BI91" i="3"/>
  <c r="BH91" i="3"/>
  <c r="BG91" i="3"/>
  <c r="BF91" i="3"/>
  <c r="BE91" i="3"/>
  <c r="BD91" i="3"/>
  <c r="BC91" i="3"/>
  <c r="BB91" i="3"/>
  <c r="BA91" i="3"/>
  <c r="AZ91" i="3"/>
  <c r="AY91" i="3"/>
  <c r="AX91" i="3"/>
  <c r="AW91" i="3"/>
  <c r="AV91" i="3"/>
  <c r="AU91" i="3"/>
  <c r="AT91" i="3"/>
  <c r="AS91" i="3"/>
  <c r="AR91" i="3"/>
  <c r="AQ91" i="3"/>
  <c r="AP91" i="3"/>
  <c r="AO91" i="3"/>
  <c r="AN91" i="3"/>
  <c r="AM91" i="3"/>
  <c r="AL91" i="3"/>
  <c r="AK91" i="3"/>
  <c r="AJ91" i="3"/>
  <c r="AI91" i="3"/>
  <c r="AH91" i="3"/>
  <c r="AG91" i="3"/>
  <c r="AF91" i="3"/>
  <c r="AE91" i="3"/>
  <c r="O115" i="3" s="1" a="1"/>
  <c r="O115" i="3" s="1"/>
  <c r="AD91" i="3"/>
  <c r="AC91" i="3"/>
  <c r="AB91" i="3"/>
  <c r="AA91" i="3"/>
  <c r="Z91" i="3"/>
  <c r="Y91" i="3"/>
  <c r="X91" i="3"/>
  <c r="L91" i="3"/>
  <c r="DP90" i="3"/>
  <c r="DO90" i="3"/>
  <c r="DN90" i="3"/>
  <c r="DM90" i="3"/>
  <c r="DL90" i="3"/>
  <c r="DK90" i="3"/>
  <c r="DJ90" i="3"/>
  <c r="DI90" i="3"/>
  <c r="DH90" i="3"/>
  <c r="DG90" i="3"/>
  <c r="DF90" i="3"/>
  <c r="DE90" i="3"/>
  <c r="DD90" i="3"/>
  <c r="DC90" i="3"/>
  <c r="DB90" i="3"/>
  <c r="DA90" i="3"/>
  <c r="CZ90" i="3"/>
  <c r="CY90" i="3"/>
  <c r="CX90" i="3"/>
  <c r="CW90" i="3"/>
  <c r="CV90" i="3"/>
  <c r="CU90" i="3"/>
  <c r="CT90" i="3"/>
  <c r="CS90" i="3"/>
  <c r="CR90" i="3"/>
  <c r="CQ90" i="3"/>
  <c r="CP90" i="3"/>
  <c r="CO90" i="3"/>
  <c r="CN90" i="3"/>
  <c r="CM90" i="3"/>
  <c r="CL90" i="3"/>
  <c r="CK90" i="3"/>
  <c r="CJ90" i="3"/>
  <c r="CI90" i="3"/>
  <c r="CH90" i="3"/>
  <c r="CG90" i="3"/>
  <c r="CF90" i="3"/>
  <c r="CE90" i="3"/>
  <c r="CD90" i="3"/>
  <c r="CC90" i="3"/>
  <c r="CB90" i="3"/>
  <c r="CA90" i="3"/>
  <c r="BZ90" i="3"/>
  <c r="BY90" i="3"/>
  <c r="BX90" i="3"/>
  <c r="BW90" i="3"/>
  <c r="BV90" i="3"/>
  <c r="BU90" i="3"/>
  <c r="BT90" i="3"/>
  <c r="BS90" i="3"/>
  <c r="BR90" i="3"/>
  <c r="BQ90" i="3"/>
  <c r="BP90" i="3"/>
  <c r="BO90" i="3"/>
  <c r="BN90" i="3"/>
  <c r="BM90" i="3"/>
  <c r="BL90" i="3"/>
  <c r="BK90" i="3"/>
  <c r="BJ90" i="3"/>
  <c r="BI90" i="3"/>
  <c r="BH90" i="3"/>
  <c r="BG90" i="3"/>
  <c r="BF90" i="3"/>
  <c r="BE90" i="3"/>
  <c r="BD90" i="3"/>
  <c r="BC90" i="3"/>
  <c r="BB90" i="3"/>
  <c r="BA90" i="3"/>
  <c r="AZ90" i="3"/>
  <c r="AY90" i="3"/>
  <c r="AX90" i="3"/>
  <c r="AW90" i="3"/>
  <c r="AV90" i="3"/>
  <c r="AU90" i="3"/>
  <c r="AT90" i="3"/>
  <c r="AS90" i="3"/>
  <c r="AR90" i="3"/>
  <c r="AQ90" i="3"/>
  <c r="AP90" i="3"/>
  <c r="AO90" i="3"/>
  <c r="AN90" i="3"/>
  <c r="AM90" i="3"/>
  <c r="AL90" i="3"/>
  <c r="AK90" i="3"/>
  <c r="AJ90" i="3"/>
  <c r="AI90" i="3"/>
  <c r="AH90" i="3"/>
  <c r="AG90" i="3"/>
  <c r="O114" i="3" s="1" a="1"/>
  <c r="O114" i="3" s="1"/>
  <c r="AF90" i="3"/>
  <c r="AE90" i="3"/>
  <c r="AD90" i="3"/>
  <c r="AC90" i="3"/>
  <c r="AB90" i="3"/>
  <c r="AA90" i="3"/>
  <c r="Z90" i="3"/>
  <c r="Y90" i="3"/>
  <c r="X90" i="3"/>
  <c r="L90" i="3"/>
  <c r="DP89" i="3"/>
  <c r="DO89" i="3"/>
  <c r="DN89" i="3"/>
  <c r="DM89" i="3"/>
  <c r="DL89" i="3"/>
  <c r="DK89" i="3"/>
  <c r="DJ89" i="3"/>
  <c r="DI89" i="3"/>
  <c r="DH89" i="3"/>
  <c r="DG89" i="3"/>
  <c r="DF89" i="3"/>
  <c r="DE89" i="3"/>
  <c r="DD89" i="3"/>
  <c r="DC89" i="3"/>
  <c r="DB89" i="3"/>
  <c r="DA89" i="3"/>
  <c r="CZ89" i="3"/>
  <c r="CY89" i="3"/>
  <c r="CX89" i="3"/>
  <c r="CW89" i="3"/>
  <c r="CV89" i="3"/>
  <c r="CU89" i="3"/>
  <c r="CT89" i="3"/>
  <c r="CS89" i="3"/>
  <c r="CR89" i="3"/>
  <c r="CQ89" i="3"/>
  <c r="CP89" i="3"/>
  <c r="CO89" i="3"/>
  <c r="CN89" i="3"/>
  <c r="CM89" i="3"/>
  <c r="CL89" i="3"/>
  <c r="CK89" i="3"/>
  <c r="CJ89" i="3"/>
  <c r="CI89" i="3"/>
  <c r="CH89" i="3"/>
  <c r="CG89" i="3"/>
  <c r="CF89" i="3"/>
  <c r="CE89" i="3"/>
  <c r="CD89" i="3"/>
  <c r="CC89" i="3"/>
  <c r="CB89" i="3"/>
  <c r="CA89" i="3"/>
  <c r="BZ89" i="3"/>
  <c r="BY89" i="3"/>
  <c r="BX89" i="3"/>
  <c r="BW89" i="3"/>
  <c r="BV89" i="3"/>
  <c r="BU89" i="3"/>
  <c r="BT89" i="3"/>
  <c r="BS89" i="3"/>
  <c r="BR89" i="3"/>
  <c r="BQ89" i="3"/>
  <c r="BP89" i="3"/>
  <c r="BO89" i="3"/>
  <c r="BN89" i="3"/>
  <c r="BM89" i="3"/>
  <c r="BL89" i="3"/>
  <c r="BK89" i="3"/>
  <c r="BJ89" i="3"/>
  <c r="BI89" i="3"/>
  <c r="BH89" i="3"/>
  <c r="BG89" i="3"/>
  <c r="BF89" i="3"/>
  <c r="BE89" i="3"/>
  <c r="BD89" i="3"/>
  <c r="BC89" i="3"/>
  <c r="BB89" i="3"/>
  <c r="BA89" i="3"/>
  <c r="AZ89" i="3"/>
  <c r="AY89" i="3"/>
  <c r="AX89" i="3"/>
  <c r="AW89" i="3"/>
  <c r="AV89" i="3"/>
  <c r="AU89" i="3"/>
  <c r="AT89" i="3"/>
  <c r="AS89" i="3"/>
  <c r="AR89" i="3"/>
  <c r="AQ89" i="3"/>
  <c r="AP89" i="3"/>
  <c r="AO89" i="3"/>
  <c r="AN89" i="3"/>
  <c r="AM89" i="3"/>
  <c r="AL89" i="3"/>
  <c r="AK89" i="3"/>
  <c r="AJ89" i="3"/>
  <c r="AI89" i="3"/>
  <c r="AH89" i="3"/>
  <c r="AG89" i="3"/>
  <c r="AF89" i="3"/>
  <c r="AE89" i="3"/>
  <c r="AD89" i="3"/>
  <c r="AC89" i="3"/>
  <c r="AB89" i="3"/>
  <c r="AA89" i="3"/>
  <c r="Z89" i="3"/>
  <c r="Y89" i="3"/>
  <c r="X89" i="3"/>
  <c r="L89" i="3"/>
  <c r="DP88" i="3"/>
  <c r="DO88" i="3"/>
  <c r="DN88" i="3"/>
  <c r="DM88" i="3"/>
  <c r="DL88" i="3"/>
  <c r="DK88" i="3"/>
  <c r="DJ88" i="3"/>
  <c r="DI88" i="3"/>
  <c r="DH88" i="3"/>
  <c r="DG88" i="3"/>
  <c r="DF88" i="3"/>
  <c r="DE88" i="3"/>
  <c r="DD88" i="3"/>
  <c r="DC88" i="3"/>
  <c r="DB88" i="3"/>
  <c r="DA88" i="3"/>
  <c r="CZ88" i="3"/>
  <c r="CY88" i="3"/>
  <c r="CX88" i="3"/>
  <c r="CW88" i="3"/>
  <c r="CV88" i="3"/>
  <c r="CU88" i="3"/>
  <c r="CT88" i="3"/>
  <c r="CS88" i="3"/>
  <c r="CR88" i="3"/>
  <c r="CQ88" i="3"/>
  <c r="CP88" i="3"/>
  <c r="CO88" i="3"/>
  <c r="CN88" i="3"/>
  <c r="CM88" i="3"/>
  <c r="CL88" i="3"/>
  <c r="CK88" i="3"/>
  <c r="CJ88" i="3"/>
  <c r="CI88" i="3"/>
  <c r="CH88" i="3"/>
  <c r="CG88" i="3"/>
  <c r="CF88" i="3"/>
  <c r="CE88" i="3"/>
  <c r="CD88" i="3"/>
  <c r="CC88" i="3"/>
  <c r="CB88" i="3"/>
  <c r="CA88" i="3"/>
  <c r="BZ88" i="3"/>
  <c r="BY88" i="3"/>
  <c r="BX88" i="3"/>
  <c r="BW88" i="3"/>
  <c r="BV88" i="3"/>
  <c r="BU88" i="3"/>
  <c r="BT88" i="3"/>
  <c r="BS88" i="3"/>
  <c r="BR88" i="3"/>
  <c r="BQ88" i="3"/>
  <c r="BP88" i="3"/>
  <c r="BO88" i="3"/>
  <c r="BN88" i="3"/>
  <c r="BM88" i="3"/>
  <c r="BL88" i="3"/>
  <c r="BK88" i="3"/>
  <c r="BJ88" i="3"/>
  <c r="BI88" i="3"/>
  <c r="BH88" i="3"/>
  <c r="BG88" i="3"/>
  <c r="BF88" i="3"/>
  <c r="BE88" i="3"/>
  <c r="BD88" i="3"/>
  <c r="BC88" i="3"/>
  <c r="BB88" i="3"/>
  <c r="BA88" i="3"/>
  <c r="AZ88" i="3"/>
  <c r="AY88" i="3"/>
  <c r="AX88" i="3"/>
  <c r="AW88" i="3"/>
  <c r="AV88" i="3"/>
  <c r="AU88" i="3"/>
  <c r="AT88" i="3"/>
  <c r="AS88" i="3"/>
  <c r="AR88" i="3"/>
  <c r="AQ88" i="3"/>
  <c r="AP88" i="3"/>
  <c r="AO88" i="3"/>
  <c r="AN88" i="3"/>
  <c r="AM88" i="3"/>
  <c r="AL88" i="3"/>
  <c r="AK88" i="3"/>
  <c r="AJ88" i="3"/>
  <c r="AI88" i="3"/>
  <c r="AH88" i="3"/>
  <c r="AG88" i="3"/>
  <c r="AF88" i="3"/>
  <c r="AE88" i="3"/>
  <c r="AD88" i="3"/>
  <c r="AC88" i="3"/>
  <c r="AB88" i="3"/>
  <c r="AA88" i="3"/>
  <c r="Z88" i="3"/>
  <c r="Y88" i="3"/>
  <c r="X88" i="3"/>
  <c r="L88" i="3"/>
  <c r="DP87" i="3"/>
  <c r="DO87" i="3"/>
  <c r="DN87" i="3"/>
  <c r="DM87" i="3"/>
  <c r="DL87" i="3"/>
  <c r="DK87" i="3"/>
  <c r="DJ87" i="3"/>
  <c r="DI87" i="3"/>
  <c r="DH87" i="3"/>
  <c r="DG87" i="3"/>
  <c r="DF87" i="3"/>
  <c r="DE87" i="3"/>
  <c r="DD87" i="3"/>
  <c r="DC87" i="3"/>
  <c r="DB87" i="3"/>
  <c r="DA87" i="3"/>
  <c r="CZ87" i="3"/>
  <c r="CY87" i="3"/>
  <c r="CX87" i="3"/>
  <c r="CW87" i="3"/>
  <c r="CV87" i="3"/>
  <c r="CU87" i="3"/>
  <c r="CT87" i="3"/>
  <c r="CS87" i="3"/>
  <c r="CR87" i="3"/>
  <c r="CQ87" i="3"/>
  <c r="CP87" i="3"/>
  <c r="CO87" i="3"/>
  <c r="CN87" i="3"/>
  <c r="CM87" i="3"/>
  <c r="CL87" i="3"/>
  <c r="CK87" i="3"/>
  <c r="CJ87" i="3"/>
  <c r="CI87" i="3"/>
  <c r="CH87" i="3"/>
  <c r="CG87" i="3"/>
  <c r="CF87" i="3"/>
  <c r="CE87" i="3"/>
  <c r="CD87" i="3"/>
  <c r="CC87" i="3"/>
  <c r="CB87" i="3"/>
  <c r="CA87" i="3"/>
  <c r="BZ87" i="3"/>
  <c r="BY87" i="3"/>
  <c r="BX87" i="3"/>
  <c r="BW87" i="3"/>
  <c r="BV87" i="3"/>
  <c r="BU87" i="3"/>
  <c r="BT87" i="3"/>
  <c r="BS87" i="3"/>
  <c r="BR87" i="3"/>
  <c r="BQ87" i="3"/>
  <c r="BP87" i="3"/>
  <c r="BO87" i="3"/>
  <c r="BN87" i="3"/>
  <c r="BM87" i="3"/>
  <c r="BL87" i="3"/>
  <c r="BK87" i="3"/>
  <c r="BJ87" i="3"/>
  <c r="BI87" i="3"/>
  <c r="BH87" i="3"/>
  <c r="BG87" i="3"/>
  <c r="BF87" i="3"/>
  <c r="BE87" i="3"/>
  <c r="BD87" i="3"/>
  <c r="BC87" i="3"/>
  <c r="BB87" i="3"/>
  <c r="BA87" i="3"/>
  <c r="AZ87" i="3"/>
  <c r="AY87" i="3"/>
  <c r="AX87" i="3"/>
  <c r="AW87" i="3"/>
  <c r="AV87" i="3"/>
  <c r="AU87" i="3"/>
  <c r="AT87" i="3"/>
  <c r="AS87" i="3"/>
  <c r="AR87" i="3"/>
  <c r="AQ87" i="3"/>
  <c r="AP87" i="3"/>
  <c r="AO87" i="3"/>
  <c r="AN87" i="3"/>
  <c r="AM87" i="3"/>
  <c r="AL87" i="3"/>
  <c r="AK87" i="3"/>
  <c r="AJ87" i="3"/>
  <c r="AI87" i="3"/>
  <c r="AH87" i="3"/>
  <c r="AG87" i="3"/>
  <c r="AF87" i="3"/>
  <c r="AE87" i="3"/>
  <c r="AD87" i="3"/>
  <c r="AC87" i="3"/>
  <c r="AB87" i="3"/>
  <c r="AA87" i="3"/>
  <c r="Z87" i="3"/>
  <c r="Y87" i="3"/>
  <c r="X87" i="3"/>
  <c r="DP86" i="3"/>
  <c r="DO86" i="3"/>
  <c r="DN86" i="3"/>
  <c r="DM86" i="3"/>
  <c r="DL86" i="3"/>
  <c r="DK86" i="3"/>
  <c r="DJ86" i="3"/>
  <c r="DI86" i="3"/>
  <c r="DH86" i="3"/>
  <c r="DG86" i="3"/>
  <c r="DF86" i="3"/>
  <c r="DE86" i="3"/>
  <c r="DD86" i="3"/>
  <c r="DC86" i="3"/>
  <c r="DB86" i="3"/>
  <c r="DA86" i="3"/>
  <c r="CZ86" i="3"/>
  <c r="CY86" i="3"/>
  <c r="CX86" i="3"/>
  <c r="CW86" i="3"/>
  <c r="CV86" i="3"/>
  <c r="CU86" i="3"/>
  <c r="CT86" i="3"/>
  <c r="CS86" i="3"/>
  <c r="CR86" i="3"/>
  <c r="CQ86" i="3"/>
  <c r="CP86" i="3"/>
  <c r="CO86" i="3"/>
  <c r="CN86" i="3"/>
  <c r="CM86" i="3"/>
  <c r="CL86" i="3"/>
  <c r="CK86" i="3"/>
  <c r="CJ86" i="3"/>
  <c r="CI86" i="3"/>
  <c r="CH86" i="3"/>
  <c r="CG86" i="3"/>
  <c r="CF86" i="3"/>
  <c r="CE86" i="3"/>
  <c r="CD86" i="3"/>
  <c r="CC86" i="3"/>
  <c r="CB86" i="3"/>
  <c r="CA86" i="3"/>
  <c r="BZ86" i="3"/>
  <c r="BY86" i="3"/>
  <c r="BX86" i="3"/>
  <c r="BW86" i="3"/>
  <c r="BV86" i="3"/>
  <c r="BU86" i="3"/>
  <c r="BT86" i="3"/>
  <c r="BS86" i="3"/>
  <c r="BR86" i="3"/>
  <c r="BQ86" i="3"/>
  <c r="BP86" i="3"/>
  <c r="BO86" i="3"/>
  <c r="BN86" i="3"/>
  <c r="BM86" i="3"/>
  <c r="BL86" i="3"/>
  <c r="BK86" i="3"/>
  <c r="BJ86" i="3"/>
  <c r="BI86" i="3"/>
  <c r="BH86" i="3"/>
  <c r="BG86" i="3"/>
  <c r="BF86" i="3"/>
  <c r="BE86" i="3"/>
  <c r="BD86" i="3"/>
  <c r="BC86" i="3"/>
  <c r="BB86" i="3"/>
  <c r="BA86" i="3"/>
  <c r="AZ86" i="3"/>
  <c r="AY86" i="3"/>
  <c r="AX86" i="3"/>
  <c r="AW86" i="3"/>
  <c r="AV86" i="3"/>
  <c r="AU86" i="3"/>
  <c r="AT86" i="3"/>
  <c r="AS86" i="3"/>
  <c r="AR86" i="3"/>
  <c r="AQ86" i="3"/>
  <c r="AP86" i="3"/>
  <c r="AO86" i="3"/>
  <c r="AN86" i="3"/>
  <c r="AM86" i="3"/>
  <c r="AL86" i="3"/>
  <c r="AK86" i="3"/>
  <c r="AJ86" i="3"/>
  <c r="AI86" i="3"/>
  <c r="AH86" i="3"/>
  <c r="AG86" i="3"/>
  <c r="AF86" i="3"/>
  <c r="AE86" i="3"/>
  <c r="AD86" i="3"/>
  <c r="AC86" i="3"/>
  <c r="AB86" i="3"/>
  <c r="AA86" i="3"/>
  <c r="Z86" i="3"/>
  <c r="Y86" i="3"/>
  <c r="X86" i="3"/>
  <c r="O110" i="3" s="1" a="1"/>
  <c r="O110" i="3" s="1"/>
  <c r="L84" i="3"/>
  <c r="L83" i="3"/>
  <c r="L82" i="3"/>
  <c r="L81" i="3"/>
  <c r="DP80" i="3"/>
  <c r="DO80" i="3"/>
  <c r="DN80" i="3"/>
  <c r="DM80" i="3"/>
  <c r="DL80" i="3"/>
  <c r="DK80" i="3"/>
  <c r="DJ80" i="3"/>
  <c r="DI80" i="3"/>
  <c r="DH80" i="3"/>
  <c r="DG80" i="3"/>
  <c r="DF80" i="3"/>
  <c r="DE80" i="3"/>
  <c r="DD80" i="3"/>
  <c r="DC80" i="3"/>
  <c r="DB80" i="3"/>
  <c r="DA80" i="3"/>
  <c r="CZ80" i="3"/>
  <c r="CY80" i="3"/>
  <c r="CX80" i="3"/>
  <c r="CW80" i="3"/>
  <c r="CV80" i="3"/>
  <c r="CU80" i="3"/>
  <c r="CT80" i="3"/>
  <c r="CS80" i="3"/>
  <c r="CR80" i="3"/>
  <c r="CQ80" i="3"/>
  <c r="CP80" i="3"/>
  <c r="CO80" i="3"/>
  <c r="CN80" i="3"/>
  <c r="CM80" i="3"/>
  <c r="CL80" i="3"/>
  <c r="CK80" i="3"/>
  <c r="CJ80" i="3"/>
  <c r="CI80" i="3"/>
  <c r="CH80" i="3"/>
  <c r="CG80" i="3"/>
  <c r="CF80" i="3"/>
  <c r="CE80" i="3"/>
  <c r="CD80" i="3"/>
  <c r="CC80" i="3"/>
  <c r="CB80" i="3"/>
  <c r="CA80" i="3"/>
  <c r="BZ80" i="3"/>
  <c r="BY80" i="3"/>
  <c r="BX80" i="3"/>
  <c r="BW80" i="3"/>
  <c r="BV80" i="3"/>
  <c r="BU80" i="3"/>
  <c r="BT80" i="3"/>
  <c r="BS80" i="3"/>
  <c r="BR80" i="3"/>
  <c r="BQ80" i="3"/>
  <c r="BP80" i="3"/>
  <c r="BO80" i="3"/>
  <c r="BN80" i="3"/>
  <c r="BM80" i="3"/>
  <c r="BL80" i="3"/>
  <c r="BK80" i="3"/>
  <c r="BJ80" i="3"/>
  <c r="BI80" i="3"/>
  <c r="BH80" i="3"/>
  <c r="BG80" i="3"/>
  <c r="BF80" i="3"/>
  <c r="BE80" i="3"/>
  <c r="BD80" i="3"/>
  <c r="BC80" i="3"/>
  <c r="BB80" i="3"/>
  <c r="BA80" i="3"/>
  <c r="AZ80" i="3"/>
  <c r="AY80" i="3"/>
  <c r="AX80" i="3"/>
  <c r="AW80" i="3"/>
  <c r="AV80" i="3"/>
  <c r="AU80" i="3"/>
  <c r="AT80" i="3"/>
  <c r="AS80" i="3"/>
  <c r="AR80" i="3"/>
  <c r="AQ80" i="3"/>
  <c r="AP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Z80" i="3"/>
  <c r="Y80" i="3"/>
  <c r="X80" i="3"/>
  <c r="O104" i="3" s="1" a="1"/>
  <c r="O104" i="3" s="1"/>
  <c r="L80" i="3"/>
  <c r="DP79" i="3"/>
  <c r="DO79" i="3"/>
  <c r="DN79" i="3"/>
  <c r="DM79" i="3"/>
  <c r="DL79" i="3"/>
  <c r="DK79" i="3"/>
  <c r="DJ79" i="3"/>
  <c r="DI79" i="3"/>
  <c r="DH79" i="3"/>
  <c r="DG79" i="3"/>
  <c r="DF79" i="3"/>
  <c r="DE79" i="3"/>
  <c r="DD79" i="3"/>
  <c r="DC79" i="3"/>
  <c r="DB79" i="3"/>
  <c r="DA79" i="3"/>
  <c r="CZ79" i="3"/>
  <c r="CY79" i="3"/>
  <c r="CX79" i="3"/>
  <c r="CW79" i="3"/>
  <c r="CV79" i="3"/>
  <c r="CU79" i="3"/>
  <c r="CT79" i="3"/>
  <c r="CS79" i="3"/>
  <c r="CR79" i="3"/>
  <c r="CQ79" i="3"/>
  <c r="CP79" i="3"/>
  <c r="CO79" i="3"/>
  <c r="CN79" i="3"/>
  <c r="CM79" i="3"/>
  <c r="CL79" i="3"/>
  <c r="CK79" i="3"/>
  <c r="CJ79" i="3"/>
  <c r="CI79" i="3"/>
  <c r="CH79" i="3"/>
  <c r="CG79" i="3"/>
  <c r="CF79" i="3"/>
  <c r="CE79" i="3"/>
  <c r="CD79" i="3"/>
  <c r="CC79" i="3"/>
  <c r="CB79" i="3"/>
  <c r="CA79" i="3"/>
  <c r="BZ79" i="3"/>
  <c r="BY79" i="3"/>
  <c r="BX79" i="3"/>
  <c r="BW79" i="3"/>
  <c r="BV79" i="3"/>
  <c r="BU79" i="3"/>
  <c r="BT79" i="3"/>
  <c r="BS79" i="3"/>
  <c r="BR79" i="3"/>
  <c r="BQ79" i="3"/>
  <c r="BP79" i="3"/>
  <c r="BO79" i="3"/>
  <c r="BN79" i="3"/>
  <c r="BM79" i="3"/>
  <c r="BL79" i="3"/>
  <c r="BK79" i="3"/>
  <c r="BJ79" i="3"/>
  <c r="BI79" i="3"/>
  <c r="BH79" i="3"/>
  <c r="BG79" i="3"/>
  <c r="BF79" i="3"/>
  <c r="BE79" i="3"/>
  <c r="BD79" i="3"/>
  <c r="BC79" i="3"/>
  <c r="BB79" i="3"/>
  <c r="BA79" i="3"/>
  <c r="AZ79" i="3"/>
  <c r="AY79" i="3"/>
  <c r="AX79" i="3"/>
  <c r="AW79" i="3"/>
  <c r="AV79" i="3"/>
  <c r="AU79" i="3"/>
  <c r="AT79" i="3"/>
  <c r="AS79" i="3"/>
  <c r="AR79" i="3"/>
  <c r="AQ79" i="3"/>
  <c r="AP79" i="3"/>
  <c r="AO79" i="3"/>
  <c r="AN79" i="3"/>
  <c r="AM79" i="3"/>
  <c r="AL79" i="3"/>
  <c r="AK79" i="3"/>
  <c r="AJ79" i="3"/>
  <c r="AI79" i="3"/>
  <c r="AH79" i="3"/>
  <c r="AG79" i="3"/>
  <c r="AF79" i="3"/>
  <c r="AE79" i="3"/>
  <c r="O103" i="3" s="1" a="1"/>
  <c r="O103" i="3" s="1"/>
  <c r="AD79" i="3"/>
  <c r="AC79" i="3"/>
  <c r="AB79" i="3"/>
  <c r="AA79" i="3"/>
  <c r="Z79" i="3"/>
  <c r="Y79" i="3"/>
  <c r="X79" i="3"/>
  <c r="L79" i="3"/>
  <c r="DP78" i="3"/>
  <c r="DO78" i="3"/>
  <c r="DN78" i="3"/>
  <c r="DM78" i="3"/>
  <c r="DL78" i="3"/>
  <c r="DK78" i="3"/>
  <c r="DJ78" i="3"/>
  <c r="DI78" i="3"/>
  <c r="DH78" i="3"/>
  <c r="DG78" i="3"/>
  <c r="DF78" i="3"/>
  <c r="DE78" i="3"/>
  <c r="DD78" i="3"/>
  <c r="DC78" i="3"/>
  <c r="DB78" i="3"/>
  <c r="DA78" i="3"/>
  <c r="CZ78" i="3"/>
  <c r="CY78" i="3"/>
  <c r="CX78" i="3"/>
  <c r="CW78" i="3"/>
  <c r="CV78" i="3"/>
  <c r="CU78" i="3"/>
  <c r="CT78" i="3"/>
  <c r="CS78" i="3"/>
  <c r="CR78" i="3"/>
  <c r="CQ78" i="3"/>
  <c r="CP78" i="3"/>
  <c r="CO78" i="3"/>
  <c r="CN78" i="3"/>
  <c r="CM78" i="3"/>
  <c r="CL78" i="3"/>
  <c r="CK78" i="3"/>
  <c r="CJ78" i="3"/>
  <c r="CI78" i="3"/>
  <c r="CH78" i="3"/>
  <c r="CG78" i="3"/>
  <c r="CF78" i="3"/>
  <c r="CE78" i="3"/>
  <c r="CD78" i="3"/>
  <c r="CC78" i="3"/>
  <c r="CB78" i="3"/>
  <c r="CA78" i="3"/>
  <c r="BZ78" i="3"/>
  <c r="BY78" i="3"/>
  <c r="BX78" i="3"/>
  <c r="BW78" i="3"/>
  <c r="BV78" i="3"/>
  <c r="BU78" i="3"/>
  <c r="BT78" i="3"/>
  <c r="BS78" i="3"/>
  <c r="BR78" i="3"/>
  <c r="BQ78" i="3"/>
  <c r="BP78" i="3"/>
  <c r="BO78" i="3"/>
  <c r="BN78" i="3"/>
  <c r="BM78" i="3"/>
  <c r="BL78" i="3"/>
  <c r="BK78" i="3"/>
  <c r="BJ78" i="3"/>
  <c r="BI78" i="3"/>
  <c r="BH78" i="3"/>
  <c r="BG78" i="3"/>
  <c r="BF78" i="3"/>
  <c r="BE78" i="3"/>
  <c r="BD78" i="3"/>
  <c r="BC78" i="3"/>
  <c r="BB78" i="3"/>
  <c r="BA78" i="3"/>
  <c r="AZ78" i="3"/>
  <c r="AY78" i="3"/>
  <c r="AX78" i="3"/>
  <c r="AW78" i="3"/>
  <c r="AV78" i="3"/>
  <c r="AU78" i="3"/>
  <c r="AT78" i="3"/>
  <c r="AS78" i="3"/>
  <c r="AR78" i="3"/>
  <c r="AQ78" i="3"/>
  <c r="AP78" i="3"/>
  <c r="AO78" i="3"/>
  <c r="AN78" i="3"/>
  <c r="AM78" i="3"/>
  <c r="AL78" i="3"/>
  <c r="AK78" i="3"/>
  <c r="AJ78" i="3"/>
  <c r="AI78" i="3"/>
  <c r="AH78" i="3"/>
  <c r="AG78" i="3"/>
  <c r="AF78" i="3"/>
  <c r="AE78" i="3"/>
  <c r="AD78" i="3"/>
  <c r="AC78" i="3"/>
  <c r="AB78" i="3"/>
  <c r="AA78" i="3"/>
  <c r="Z78" i="3"/>
  <c r="Y78" i="3"/>
  <c r="X78" i="3"/>
  <c r="L78" i="3"/>
  <c r="DP77" i="3"/>
  <c r="DO77" i="3"/>
  <c r="DN77" i="3"/>
  <c r="DM77" i="3"/>
  <c r="DL77" i="3"/>
  <c r="DK77" i="3"/>
  <c r="DJ77" i="3"/>
  <c r="DI77" i="3"/>
  <c r="DH77" i="3"/>
  <c r="DG77" i="3"/>
  <c r="DF77" i="3"/>
  <c r="DE77" i="3"/>
  <c r="DD77" i="3"/>
  <c r="DC77" i="3"/>
  <c r="DB77" i="3"/>
  <c r="DA77" i="3"/>
  <c r="CZ77" i="3"/>
  <c r="CY77" i="3"/>
  <c r="CX77" i="3"/>
  <c r="CW77" i="3"/>
  <c r="CV77" i="3"/>
  <c r="CU77" i="3"/>
  <c r="CT77" i="3"/>
  <c r="CS77" i="3"/>
  <c r="CR77" i="3"/>
  <c r="CQ77" i="3"/>
  <c r="CP77" i="3"/>
  <c r="CO77" i="3"/>
  <c r="CN77" i="3"/>
  <c r="CM77" i="3"/>
  <c r="CL77" i="3"/>
  <c r="CK77" i="3"/>
  <c r="CJ77" i="3"/>
  <c r="CI77" i="3"/>
  <c r="CH77" i="3"/>
  <c r="CG77" i="3"/>
  <c r="CF77" i="3"/>
  <c r="CE77" i="3"/>
  <c r="CD77" i="3"/>
  <c r="CC77" i="3"/>
  <c r="CB77" i="3"/>
  <c r="CA77" i="3"/>
  <c r="BZ77" i="3"/>
  <c r="BY77" i="3"/>
  <c r="BX77" i="3"/>
  <c r="BW77" i="3"/>
  <c r="BV77" i="3"/>
  <c r="BU77" i="3"/>
  <c r="BT77" i="3"/>
  <c r="BS77" i="3"/>
  <c r="BR77" i="3"/>
  <c r="BQ77" i="3"/>
  <c r="BP77" i="3"/>
  <c r="BO77" i="3"/>
  <c r="BN77" i="3"/>
  <c r="BM77" i="3"/>
  <c r="BL77" i="3"/>
  <c r="BK77" i="3"/>
  <c r="BJ77" i="3"/>
  <c r="BI77" i="3"/>
  <c r="BH77" i="3"/>
  <c r="BG77" i="3"/>
  <c r="BF77" i="3"/>
  <c r="BE77" i="3"/>
  <c r="BD77" i="3"/>
  <c r="BC77" i="3"/>
  <c r="BB77" i="3"/>
  <c r="BA77" i="3"/>
  <c r="AZ77" i="3"/>
  <c r="AY77" i="3"/>
  <c r="AX77" i="3"/>
  <c r="AW77" i="3"/>
  <c r="AV77" i="3"/>
  <c r="AU77" i="3"/>
  <c r="AT77" i="3"/>
  <c r="AS77" i="3"/>
  <c r="AR77" i="3"/>
  <c r="AQ77" i="3"/>
  <c r="AP77" i="3"/>
  <c r="AO77" i="3"/>
  <c r="AN77" i="3"/>
  <c r="AM77" i="3"/>
  <c r="AL77" i="3"/>
  <c r="AK77" i="3"/>
  <c r="AJ77" i="3"/>
  <c r="AI77" i="3"/>
  <c r="AH77" i="3"/>
  <c r="AG77" i="3"/>
  <c r="AF77" i="3"/>
  <c r="AE77" i="3"/>
  <c r="AD77" i="3"/>
  <c r="AC77" i="3"/>
  <c r="AB77" i="3"/>
  <c r="AA77" i="3"/>
  <c r="Z77" i="3"/>
  <c r="Y77" i="3"/>
  <c r="X77" i="3"/>
  <c r="L77" i="3"/>
  <c r="DP76" i="3"/>
  <c r="DO76" i="3"/>
  <c r="DN76" i="3"/>
  <c r="DM76" i="3"/>
  <c r="DL76" i="3"/>
  <c r="DK76" i="3"/>
  <c r="DJ76" i="3"/>
  <c r="DI76" i="3"/>
  <c r="DH76" i="3"/>
  <c r="DG76" i="3"/>
  <c r="DF76" i="3"/>
  <c r="DE76" i="3"/>
  <c r="DD76" i="3"/>
  <c r="DC76" i="3"/>
  <c r="DB76" i="3"/>
  <c r="DA76" i="3"/>
  <c r="CZ76" i="3"/>
  <c r="CY76" i="3"/>
  <c r="CX76" i="3"/>
  <c r="CW76" i="3"/>
  <c r="CV76" i="3"/>
  <c r="CU76" i="3"/>
  <c r="CT76" i="3"/>
  <c r="CS76" i="3"/>
  <c r="CR76" i="3"/>
  <c r="CQ76" i="3"/>
  <c r="CP76" i="3"/>
  <c r="CO76" i="3"/>
  <c r="CN76" i="3"/>
  <c r="CM76" i="3"/>
  <c r="CL76" i="3"/>
  <c r="CK76" i="3"/>
  <c r="CJ76" i="3"/>
  <c r="CI76" i="3"/>
  <c r="CH76" i="3"/>
  <c r="CG76" i="3"/>
  <c r="CF76" i="3"/>
  <c r="CE76" i="3"/>
  <c r="CD76" i="3"/>
  <c r="CC76" i="3"/>
  <c r="CB76" i="3"/>
  <c r="CA76" i="3"/>
  <c r="BZ76" i="3"/>
  <c r="BY76" i="3"/>
  <c r="BX76" i="3"/>
  <c r="BW76" i="3"/>
  <c r="BV76" i="3"/>
  <c r="BU76" i="3"/>
  <c r="BT76" i="3"/>
  <c r="BS76" i="3"/>
  <c r="BR76" i="3"/>
  <c r="BQ76" i="3"/>
  <c r="BP76" i="3"/>
  <c r="BO76" i="3"/>
  <c r="BN76" i="3"/>
  <c r="BM76" i="3"/>
  <c r="BL76" i="3"/>
  <c r="BK76" i="3"/>
  <c r="BJ76" i="3"/>
  <c r="BI76" i="3"/>
  <c r="BH76" i="3"/>
  <c r="BG76" i="3"/>
  <c r="BF76" i="3"/>
  <c r="BE76" i="3"/>
  <c r="BD76" i="3"/>
  <c r="BC76" i="3"/>
  <c r="BB76" i="3"/>
  <c r="BA76" i="3"/>
  <c r="AZ76" i="3"/>
  <c r="AY76" i="3"/>
  <c r="AX76" i="3"/>
  <c r="AW76" i="3"/>
  <c r="AV76" i="3"/>
  <c r="AU76" i="3"/>
  <c r="AT76" i="3"/>
  <c r="AS76" i="3"/>
  <c r="AR76" i="3"/>
  <c r="AQ76" i="3"/>
  <c r="AP76" i="3"/>
  <c r="AO76" i="3"/>
  <c r="AN76" i="3"/>
  <c r="AM76" i="3"/>
  <c r="AL76" i="3"/>
  <c r="AK76" i="3"/>
  <c r="O100" i="3" s="1" a="1"/>
  <c r="O100" i="3" s="1"/>
  <c r="AJ76" i="3"/>
  <c r="AI76" i="3"/>
  <c r="AH76" i="3"/>
  <c r="AG76" i="3"/>
  <c r="AF76" i="3"/>
  <c r="AE76" i="3"/>
  <c r="AD76" i="3"/>
  <c r="AC76" i="3"/>
  <c r="AB76" i="3"/>
  <c r="AA76" i="3"/>
  <c r="Z76" i="3"/>
  <c r="Y76" i="3"/>
  <c r="X76" i="3"/>
  <c r="L76" i="3"/>
  <c r="DP75" i="3"/>
  <c r="DO75" i="3"/>
  <c r="DN75" i="3"/>
  <c r="DM75" i="3"/>
  <c r="DL75" i="3"/>
  <c r="DK75" i="3"/>
  <c r="DJ75" i="3"/>
  <c r="DI75" i="3"/>
  <c r="DH75" i="3"/>
  <c r="DG75" i="3"/>
  <c r="DF75" i="3"/>
  <c r="DE75" i="3"/>
  <c r="DD75" i="3"/>
  <c r="DC75" i="3"/>
  <c r="DB75" i="3"/>
  <c r="DA75" i="3"/>
  <c r="CZ75" i="3"/>
  <c r="CY75" i="3"/>
  <c r="CX75" i="3"/>
  <c r="CW75" i="3"/>
  <c r="CV75" i="3"/>
  <c r="CU75" i="3"/>
  <c r="CT75" i="3"/>
  <c r="CS75" i="3"/>
  <c r="CR75" i="3"/>
  <c r="CQ75" i="3"/>
  <c r="CP75" i="3"/>
  <c r="CO75" i="3"/>
  <c r="CN75" i="3"/>
  <c r="CM75" i="3"/>
  <c r="CL75" i="3"/>
  <c r="CK75" i="3"/>
  <c r="CJ75" i="3"/>
  <c r="CI75" i="3"/>
  <c r="CH75" i="3"/>
  <c r="CG75" i="3"/>
  <c r="CF75" i="3"/>
  <c r="CE75" i="3"/>
  <c r="CD75" i="3"/>
  <c r="CC75" i="3"/>
  <c r="CB75" i="3"/>
  <c r="CA75" i="3"/>
  <c r="BZ75" i="3"/>
  <c r="BY75" i="3"/>
  <c r="BX75" i="3"/>
  <c r="BW75" i="3"/>
  <c r="BV75" i="3"/>
  <c r="BU75" i="3"/>
  <c r="BT75" i="3"/>
  <c r="BS75" i="3"/>
  <c r="BR75" i="3"/>
  <c r="BQ75" i="3"/>
  <c r="BP75" i="3"/>
  <c r="BO75" i="3"/>
  <c r="BN75" i="3"/>
  <c r="BM75" i="3"/>
  <c r="BL75" i="3"/>
  <c r="BK75" i="3"/>
  <c r="BJ75" i="3"/>
  <c r="BI75" i="3"/>
  <c r="BH75" i="3"/>
  <c r="BG75" i="3"/>
  <c r="BF75" i="3"/>
  <c r="BE75" i="3"/>
  <c r="BD75" i="3"/>
  <c r="BC75" i="3"/>
  <c r="BB75" i="3"/>
  <c r="BA75" i="3"/>
  <c r="AZ75" i="3"/>
  <c r="AY75" i="3"/>
  <c r="AX75" i="3"/>
  <c r="AW75" i="3"/>
  <c r="AV75" i="3"/>
  <c r="AU75" i="3"/>
  <c r="AT75" i="3"/>
  <c r="AS75" i="3"/>
  <c r="AR75" i="3"/>
  <c r="AQ75" i="3"/>
  <c r="AP75" i="3"/>
  <c r="AO75" i="3"/>
  <c r="AN75" i="3"/>
  <c r="AM75" i="3"/>
  <c r="AL75" i="3"/>
  <c r="AK75" i="3"/>
  <c r="AJ75" i="3"/>
  <c r="AI75" i="3"/>
  <c r="AH75" i="3"/>
  <c r="AG75" i="3"/>
  <c r="AF75" i="3"/>
  <c r="AE75" i="3"/>
  <c r="AD75" i="3"/>
  <c r="AC75" i="3"/>
  <c r="AB75" i="3"/>
  <c r="AA75" i="3"/>
  <c r="Z75" i="3"/>
  <c r="Y75" i="3"/>
  <c r="X75" i="3"/>
  <c r="L75" i="3"/>
  <c r="DP74" i="3"/>
  <c r="DO74" i="3"/>
  <c r="DN74" i="3"/>
  <c r="DM74" i="3"/>
  <c r="DL74" i="3"/>
  <c r="DK74" i="3"/>
  <c r="DJ74" i="3"/>
  <c r="DI74" i="3"/>
  <c r="DH74" i="3"/>
  <c r="DG74" i="3"/>
  <c r="DF74" i="3"/>
  <c r="DE74" i="3"/>
  <c r="DD74" i="3"/>
  <c r="DC74" i="3"/>
  <c r="DB74" i="3"/>
  <c r="DA74" i="3"/>
  <c r="CZ74" i="3"/>
  <c r="CY74" i="3"/>
  <c r="CX74" i="3"/>
  <c r="CW74" i="3"/>
  <c r="CV74" i="3"/>
  <c r="CU74" i="3"/>
  <c r="CT74" i="3"/>
  <c r="CS74" i="3"/>
  <c r="CR74" i="3"/>
  <c r="CQ74" i="3"/>
  <c r="CP74" i="3"/>
  <c r="CO74" i="3"/>
  <c r="CN74" i="3"/>
  <c r="CM74" i="3"/>
  <c r="CL74" i="3"/>
  <c r="CK74" i="3"/>
  <c r="CJ74" i="3"/>
  <c r="CI74" i="3"/>
  <c r="CH74" i="3"/>
  <c r="CG74" i="3"/>
  <c r="CF74" i="3"/>
  <c r="CE74" i="3"/>
  <c r="CD74" i="3"/>
  <c r="CC74" i="3"/>
  <c r="CB74" i="3"/>
  <c r="CA74" i="3"/>
  <c r="BZ74" i="3"/>
  <c r="BY74" i="3"/>
  <c r="BX74" i="3"/>
  <c r="BW74" i="3"/>
  <c r="BV74" i="3"/>
  <c r="BU74" i="3"/>
  <c r="BT74" i="3"/>
  <c r="BS74" i="3"/>
  <c r="BR74" i="3"/>
  <c r="BQ74" i="3"/>
  <c r="BP74" i="3"/>
  <c r="BO74" i="3"/>
  <c r="BN74" i="3"/>
  <c r="BM74" i="3"/>
  <c r="BL74" i="3"/>
  <c r="BK74" i="3"/>
  <c r="BJ74" i="3"/>
  <c r="BI74" i="3"/>
  <c r="BH74" i="3"/>
  <c r="BG74" i="3"/>
  <c r="BF74" i="3"/>
  <c r="BE74" i="3"/>
  <c r="BD74" i="3"/>
  <c r="BC74" i="3"/>
  <c r="BB74" i="3"/>
  <c r="BA74" i="3"/>
  <c r="AZ74" i="3"/>
  <c r="AY74" i="3"/>
  <c r="AX74" i="3"/>
  <c r="AW74" i="3"/>
  <c r="AV74" i="3"/>
  <c r="AU74" i="3"/>
  <c r="AT74" i="3"/>
  <c r="AS74" i="3"/>
  <c r="AR74" i="3"/>
  <c r="AQ74" i="3"/>
  <c r="AP74" i="3"/>
  <c r="AO74" i="3"/>
  <c r="AN74" i="3"/>
  <c r="AM74" i="3"/>
  <c r="AL74" i="3"/>
  <c r="AK74" i="3"/>
  <c r="AJ74" i="3"/>
  <c r="AI74" i="3"/>
  <c r="AH74" i="3"/>
  <c r="AG74" i="3"/>
  <c r="AF74" i="3"/>
  <c r="AE74" i="3"/>
  <c r="AD74" i="3"/>
  <c r="AC74" i="3"/>
  <c r="AB74" i="3"/>
  <c r="AA74" i="3"/>
  <c r="Z74" i="3"/>
  <c r="Y74" i="3"/>
  <c r="O98" i="3" s="1" a="1"/>
  <c r="O98" i="3" s="1"/>
  <c r="X74" i="3"/>
  <c r="L74" i="3"/>
  <c r="DP73" i="3"/>
  <c r="DO73" i="3"/>
  <c r="DN73" i="3"/>
  <c r="DM73" i="3"/>
  <c r="DL73" i="3"/>
  <c r="DK73" i="3"/>
  <c r="DJ73" i="3"/>
  <c r="DI73" i="3"/>
  <c r="DH73" i="3"/>
  <c r="DG73" i="3"/>
  <c r="DF73" i="3"/>
  <c r="DE73" i="3"/>
  <c r="DD73" i="3"/>
  <c r="DC73" i="3"/>
  <c r="DB73" i="3"/>
  <c r="DA73" i="3"/>
  <c r="CZ73" i="3"/>
  <c r="CY73" i="3"/>
  <c r="CX73" i="3"/>
  <c r="CW73" i="3"/>
  <c r="CV73" i="3"/>
  <c r="CU73" i="3"/>
  <c r="CT73" i="3"/>
  <c r="CS73" i="3"/>
  <c r="CR73" i="3"/>
  <c r="CQ73" i="3"/>
  <c r="CP73" i="3"/>
  <c r="CO73" i="3"/>
  <c r="CN73" i="3"/>
  <c r="CM73" i="3"/>
  <c r="CL73" i="3"/>
  <c r="CK73" i="3"/>
  <c r="CJ73" i="3"/>
  <c r="CI73" i="3"/>
  <c r="CH73" i="3"/>
  <c r="CG73" i="3"/>
  <c r="CF73" i="3"/>
  <c r="CE73" i="3"/>
  <c r="CD73" i="3"/>
  <c r="CC73" i="3"/>
  <c r="CB73" i="3"/>
  <c r="CA73" i="3"/>
  <c r="BZ73" i="3"/>
  <c r="BY73" i="3"/>
  <c r="BX73" i="3"/>
  <c r="BW73" i="3"/>
  <c r="BV73" i="3"/>
  <c r="BU73" i="3"/>
  <c r="BT73" i="3"/>
  <c r="BS73" i="3"/>
  <c r="BR73" i="3"/>
  <c r="BQ73" i="3"/>
  <c r="BP73" i="3"/>
  <c r="BO73" i="3"/>
  <c r="BN73" i="3"/>
  <c r="BM73" i="3"/>
  <c r="BL73" i="3"/>
  <c r="BK73" i="3"/>
  <c r="BJ73" i="3"/>
  <c r="BI73" i="3"/>
  <c r="BH73" i="3"/>
  <c r="BG73" i="3"/>
  <c r="BF73" i="3"/>
  <c r="BE73" i="3"/>
  <c r="BD73" i="3"/>
  <c r="BC73" i="3"/>
  <c r="BB73" i="3"/>
  <c r="BA73" i="3"/>
  <c r="AZ73" i="3"/>
  <c r="AY73" i="3"/>
  <c r="AX73" i="3"/>
  <c r="AW73" i="3"/>
  <c r="AV73" i="3"/>
  <c r="AU73" i="3"/>
  <c r="AT73" i="3"/>
  <c r="AS73" i="3"/>
  <c r="AR73" i="3"/>
  <c r="AQ73" i="3"/>
  <c r="AP73" i="3"/>
  <c r="AO73" i="3"/>
  <c r="AN73" i="3"/>
  <c r="AM73" i="3"/>
  <c r="AL73" i="3"/>
  <c r="AK73" i="3"/>
  <c r="AJ73" i="3"/>
  <c r="AI73" i="3"/>
  <c r="AH73" i="3"/>
  <c r="AG73" i="3"/>
  <c r="AF73" i="3"/>
  <c r="AE73" i="3"/>
  <c r="AD73" i="3"/>
  <c r="AC73" i="3"/>
  <c r="AB73" i="3"/>
  <c r="AA73" i="3"/>
  <c r="O97" i="3" s="1" a="1"/>
  <c r="O97" i="3" s="1"/>
  <c r="Z73" i="3"/>
  <c r="Y73" i="3"/>
  <c r="X73" i="3"/>
  <c r="L73" i="3"/>
  <c r="DP72" i="3"/>
  <c r="DO72" i="3"/>
  <c r="DN72" i="3"/>
  <c r="DM72" i="3"/>
  <c r="DL72" i="3"/>
  <c r="DK72" i="3"/>
  <c r="DJ72" i="3"/>
  <c r="DI72" i="3"/>
  <c r="DH72" i="3"/>
  <c r="DG72" i="3"/>
  <c r="DF72" i="3"/>
  <c r="DE72" i="3"/>
  <c r="DD72" i="3"/>
  <c r="DC72" i="3"/>
  <c r="DB72" i="3"/>
  <c r="DA72" i="3"/>
  <c r="CZ72" i="3"/>
  <c r="CY72" i="3"/>
  <c r="CX72" i="3"/>
  <c r="CW72" i="3"/>
  <c r="CV72" i="3"/>
  <c r="CU72" i="3"/>
  <c r="CT72" i="3"/>
  <c r="CS72" i="3"/>
  <c r="CR72" i="3"/>
  <c r="CQ72" i="3"/>
  <c r="CP72" i="3"/>
  <c r="CO72" i="3"/>
  <c r="CN72" i="3"/>
  <c r="CM72" i="3"/>
  <c r="CL72" i="3"/>
  <c r="CK72" i="3"/>
  <c r="CJ72" i="3"/>
  <c r="CI72" i="3"/>
  <c r="CH72" i="3"/>
  <c r="CG72" i="3"/>
  <c r="CF72" i="3"/>
  <c r="CE72" i="3"/>
  <c r="CD72" i="3"/>
  <c r="CC72" i="3"/>
  <c r="CB72" i="3"/>
  <c r="CA72" i="3"/>
  <c r="BZ72" i="3"/>
  <c r="BY72" i="3"/>
  <c r="BX72" i="3"/>
  <c r="BW72" i="3"/>
  <c r="BV72" i="3"/>
  <c r="BU72" i="3"/>
  <c r="BT72" i="3"/>
  <c r="BS72" i="3"/>
  <c r="BR72" i="3"/>
  <c r="BQ72" i="3"/>
  <c r="BP72" i="3"/>
  <c r="BO72" i="3"/>
  <c r="BN72" i="3"/>
  <c r="BM72" i="3"/>
  <c r="BL72" i="3"/>
  <c r="BK72" i="3"/>
  <c r="BJ72" i="3"/>
  <c r="BI72" i="3"/>
  <c r="BH72" i="3"/>
  <c r="BG72" i="3"/>
  <c r="BF72" i="3"/>
  <c r="BE72" i="3"/>
  <c r="BD72" i="3"/>
  <c r="BC72" i="3"/>
  <c r="BB72" i="3"/>
  <c r="BA72" i="3"/>
  <c r="AZ72" i="3"/>
  <c r="AY72" i="3"/>
  <c r="AX72" i="3"/>
  <c r="AW72" i="3"/>
  <c r="AV72" i="3"/>
  <c r="AU72" i="3"/>
  <c r="AT72" i="3"/>
  <c r="AS72" i="3"/>
  <c r="AR72" i="3"/>
  <c r="AQ72" i="3"/>
  <c r="AP72" i="3"/>
  <c r="AO72" i="3"/>
  <c r="AN72" i="3"/>
  <c r="AM72" i="3"/>
  <c r="AL72" i="3"/>
  <c r="AK72" i="3"/>
  <c r="AJ72" i="3"/>
  <c r="AI72" i="3"/>
  <c r="AH72" i="3"/>
  <c r="AG72" i="3"/>
  <c r="AF72" i="3"/>
  <c r="AE72" i="3"/>
  <c r="AD72" i="3"/>
  <c r="AC72" i="3"/>
  <c r="O96" i="3" s="1" a="1"/>
  <c r="O96" i="3" s="1"/>
  <c r="AB72" i="3"/>
  <c r="AA72" i="3"/>
  <c r="Z72" i="3"/>
  <c r="Y72" i="3"/>
  <c r="X72" i="3"/>
  <c r="DP71" i="3"/>
  <c r="DO71" i="3"/>
  <c r="DN71" i="3"/>
  <c r="DM71" i="3"/>
  <c r="DL71" i="3"/>
  <c r="DK71" i="3"/>
  <c r="DJ71" i="3"/>
  <c r="DI71" i="3"/>
  <c r="DH71" i="3"/>
  <c r="DG71" i="3"/>
  <c r="DF71" i="3"/>
  <c r="DE71" i="3"/>
  <c r="DD71" i="3"/>
  <c r="DC71" i="3"/>
  <c r="DB71" i="3"/>
  <c r="DA71" i="3"/>
  <c r="CZ71" i="3"/>
  <c r="CY71" i="3"/>
  <c r="CX71" i="3"/>
  <c r="CW71" i="3"/>
  <c r="CV71" i="3"/>
  <c r="CU71" i="3"/>
  <c r="CT71" i="3"/>
  <c r="CS71" i="3"/>
  <c r="CR71" i="3"/>
  <c r="CQ71" i="3"/>
  <c r="CP71" i="3"/>
  <c r="CO71" i="3"/>
  <c r="CN71" i="3"/>
  <c r="CM71" i="3"/>
  <c r="CL71" i="3"/>
  <c r="CK71" i="3"/>
  <c r="CJ71" i="3"/>
  <c r="CI71" i="3"/>
  <c r="CH71" i="3"/>
  <c r="CG71" i="3"/>
  <c r="CF71" i="3"/>
  <c r="CE71" i="3"/>
  <c r="CD71" i="3"/>
  <c r="CC71" i="3"/>
  <c r="CB71" i="3"/>
  <c r="CA71" i="3"/>
  <c r="BZ71" i="3"/>
  <c r="BY71" i="3"/>
  <c r="BX71" i="3"/>
  <c r="BW71" i="3"/>
  <c r="BV71" i="3"/>
  <c r="BU71" i="3"/>
  <c r="BT71" i="3"/>
  <c r="BS71" i="3"/>
  <c r="BR71" i="3"/>
  <c r="BQ71" i="3"/>
  <c r="BP71" i="3"/>
  <c r="BO71" i="3"/>
  <c r="BN71" i="3"/>
  <c r="BM71" i="3"/>
  <c r="BL71" i="3"/>
  <c r="BK71" i="3"/>
  <c r="BJ71" i="3"/>
  <c r="BI71" i="3"/>
  <c r="BH71" i="3"/>
  <c r="BG71" i="3"/>
  <c r="BF71" i="3"/>
  <c r="BE71" i="3"/>
  <c r="BD71" i="3"/>
  <c r="BC71" i="3"/>
  <c r="BB71" i="3"/>
  <c r="BA71" i="3"/>
  <c r="AZ71" i="3"/>
  <c r="AY71" i="3"/>
  <c r="AX71" i="3"/>
  <c r="AW71" i="3"/>
  <c r="AV71" i="3"/>
  <c r="AU71" i="3"/>
  <c r="AT71" i="3"/>
  <c r="AS71" i="3"/>
  <c r="AR71" i="3"/>
  <c r="AQ71" i="3"/>
  <c r="AP71" i="3"/>
  <c r="AO71" i="3"/>
  <c r="AN71" i="3"/>
  <c r="AM71" i="3"/>
  <c r="AL71" i="3"/>
  <c r="AK71" i="3"/>
  <c r="AJ71" i="3"/>
  <c r="AI71" i="3"/>
  <c r="AH71" i="3"/>
  <c r="AG71" i="3"/>
  <c r="AF71" i="3"/>
  <c r="AE71" i="3"/>
  <c r="AD71" i="3"/>
  <c r="O95" i="3" s="1" a="1"/>
  <c r="O95" i="3" s="1"/>
  <c r="AC71" i="3"/>
  <c r="AB71" i="3"/>
  <c r="AA71" i="3"/>
  <c r="Z71" i="3"/>
  <c r="Y71" i="3"/>
  <c r="X71" i="3"/>
  <c r="DL70" i="3"/>
  <c r="DJ70" i="3"/>
  <c r="DF70" i="3"/>
  <c r="CY70" i="3"/>
  <c r="CU70" i="3"/>
  <c r="CP70" i="3"/>
  <c r="CL70" i="3"/>
  <c r="CF70" i="3"/>
  <c r="CC70" i="3"/>
  <c r="CA70" i="3"/>
  <c r="BW70" i="3"/>
  <c r="BS70" i="3"/>
  <c r="BM70" i="3"/>
  <c r="BG70" i="3"/>
  <c r="BC70" i="3"/>
  <c r="AZ70" i="3"/>
  <c r="AW70" i="3"/>
  <c r="AS70" i="3"/>
  <c r="AN70" i="3"/>
  <c r="AH70" i="3"/>
  <c r="AC70" i="3"/>
  <c r="X70" i="3"/>
  <c r="L69" i="3"/>
  <c r="K128" i="3" s="1"/>
  <c r="L68" i="3"/>
  <c r="L67" i="3"/>
  <c r="L66" i="3"/>
  <c r="L65" i="3"/>
  <c r="L64" i="3"/>
  <c r="L63" i="3"/>
  <c r="L62" i="3"/>
  <c r="L61" i="3"/>
  <c r="L60" i="3"/>
  <c r="L59" i="3"/>
  <c r="L58" i="3"/>
  <c r="L54" i="3"/>
  <c r="L53" i="3"/>
  <c r="L52" i="3"/>
  <c r="L51" i="3"/>
  <c r="L50" i="3"/>
  <c r="L49" i="3"/>
  <c r="L48" i="3"/>
  <c r="L47" i="3"/>
  <c r="K114" i="3" s="1"/>
  <c r="L46" i="3"/>
  <c r="L45" i="3"/>
  <c r="L44" i="3"/>
  <c r="L43" i="3"/>
  <c r="L39" i="3"/>
  <c r="L38" i="3"/>
  <c r="L37" i="3"/>
  <c r="K124" i="3" s="1"/>
  <c r="L36" i="3"/>
  <c r="L35" i="3"/>
  <c r="L34" i="3"/>
  <c r="L33" i="3"/>
  <c r="L32" i="3"/>
  <c r="L31" i="3"/>
  <c r="L30" i="3"/>
  <c r="L29" i="3"/>
  <c r="K108" i="3" s="1"/>
  <c r="L28" i="3"/>
  <c r="L24" i="3"/>
  <c r="L23" i="3"/>
  <c r="K126" i="3" s="1"/>
  <c r="L22" i="3"/>
  <c r="L21" i="3"/>
  <c r="L20" i="3"/>
  <c r="L19" i="3"/>
  <c r="K118" i="3" s="1"/>
  <c r="L18" i="3"/>
  <c r="L17" i="3"/>
  <c r="L16" i="3"/>
  <c r="K112" i="3" s="1"/>
  <c r="L15" i="3"/>
  <c r="L14" i="3"/>
  <c r="L13" i="3"/>
  <c r="DP155" i="2"/>
  <c r="DO155" i="2"/>
  <c r="DN155" i="2"/>
  <c r="DM155" i="2"/>
  <c r="DL155" i="2"/>
  <c r="DK155" i="2"/>
  <c r="DJ155" i="2"/>
  <c r="DI155" i="2"/>
  <c r="DH155" i="2"/>
  <c r="DG155" i="2"/>
  <c r="DF155" i="2"/>
  <c r="DE155" i="2"/>
  <c r="DD155" i="2"/>
  <c r="DC155" i="2"/>
  <c r="DB155" i="2"/>
  <c r="DA155" i="2"/>
  <c r="CZ155" i="2"/>
  <c r="CY155" i="2"/>
  <c r="CX155" i="2"/>
  <c r="CW155" i="2"/>
  <c r="CV155" i="2"/>
  <c r="CU155" i="2"/>
  <c r="CT155" i="2"/>
  <c r="CS155" i="2"/>
  <c r="CR155" i="2"/>
  <c r="CQ155" i="2"/>
  <c r="CP155" i="2"/>
  <c r="CO155" i="2"/>
  <c r="CN155" i="2"/>
  <c r="CM155" i="2"/>
  <c r="CL155" i="2"/>
  <c r="CK155" i="2"/>
  <c r="CJ155" i="2"/>
  <c r="CI155" i="2"/>
  <c r="CH155" i="2"/>
  <c r="CG155" i="2"/>
  <c r="CF155" i="2"/>
  <c r="CE155" i="2"/>
  <c r="CD155" i="2"/>
  <c r="CC155" i="2"/>
  <c r="CB155" i="2"/>
  <c r="CA155" i="2"/>
  <c r="BZ155" i="2"/>
  <c r="BY155" i="2"/>
  <c r="BX155" i="2"/>
  <c r="BW155" i="2"/>
  <c r="BV155" i="2"/>
  <c r="BU155" i="2"/>
  <c r="BT155" i="2"/>
  <c r="BS155" i="2"/>
  <c r="BR155" i="2"/>
  <c r="BQ155" i="2"/>
  <c r="BP155" i="2"/>
  <c r="BO155" i="2"/>
  <c r="BN155" i="2"/>
  <c r="BM155" i="2"/>
  <c r="BL155" i="2"/>
  <c r="BK155" i="2"/>
  <c r="BJ155" i="2"/>
  <c r="BI155" i="2"/>
  <c r="BH155" i="2"/>
  <c r="BG155" i="2"/>
  <c r="BF155" i="2"/>
  <c r="BE155" i="2"/>
  <c r="BD155" i="2"/>
  <c r="BC155" i="2"/>
  <c r="BB155" i="2"/>
  <c r="BA155" i="2"/>
  <c r="AZ155" i="2"/>
  <c r="AY155" i="2"/>
  <c r="AX155" i="2"/>
  <c r="AW155" i="2"/>
  <c r="AV155" i="2"/>
  <c r="AU155" i="2"/>
  <c r="AT155" i="2"/>
  <c r="AS155" i="2"/>
  <c r="AR155" i="2"/>
  <c r="AQ155" i="2"/>
  <c r="AP155" i="2"/>
  <c r="AO155" i="2"/>
  <c r="AN155" i="2"/>
  <c r="AM155" i="2"/>
  <c r="AL155" i="2"/>
  <c r="AK155" i="2"/>
  <c r="AJ155" i="2"/>
  <c r="AI155" i="2"/>
  <c r="AH155" i="2"/>
  <c r="AG155" i="2"/>
  <c r="AF155" i="2"/>
  <c r="AE155" i="2"/>
  <c r="AD155" i="2"/>
  <c r="AC155" i="2"/>
  <c r="AB155" i="2"/>
  <c r="AA155" i="2"/>
  <c r="Z155" i="2"/>
  <c r="Y155" i="2"/>
  <c r="X155" i="2"/>
  <c r="O179" i="2" s="1" a="1"/>
  <c r="O179" i="2" s="1"/>
  <c r="DP154" i="2"/>
  <c r="DO154" i="2"/>
  <c r="DN154" i="2"/>
  <c r="DM154" i="2"/>
  <c r="DL154" i="2"/>
  <c r="DK154" i="2"/>
  <c r="DJ154" i="2"/>
  <c r="DI154" i="2"/>
  <c r="DH154" i="2"/>
  <c r="DG154" i="2"/>
  <c r="DF154" i="2"/>
  <c r="DE154" i="2"/>
  <c r="DD154" i="2"/>
  <c r="DC154" i="2"/>
  <c r="DB154" i="2"/>
  <c r="DA154" i="2"/>
  <c r="CZ154" i="2"/>
  <c r="CY154" i="2"/>
  <c r="CX154" i="2"/>
  <c r="CW154" i="2"/>
  <c r="CV154" i="2"/>
  <c r="CU154" i="2"/>
  <c r="CT154" i="2"/>
  <c r="CS154" i="2"/>
  <c r="CR154" i="2"/>
  <c r="CQ154" i="2"/>
  <c r="CP154" i="2"/>
  <c r="CO154" i="2"/>
  <c r="CN154" i="2"/>
  <c r="CM154" i="2"/>
  <c r="CL154" i="2"/>
  <c r="CK154" i="2"/>
  <c r="CJ154" i="2"/>
  <c r="CI154" i="2"/>
  <c r="CH154" i="2"/>
  <c r="CG154" i="2"/>
  <c r="CF154" i="2"/>
  <c r="CE154" i="2"/>
  <c r="CD154" i="2"/>
  <c r="CC154" i="2"/>
  <c r="CB154" i="2"/>
  <c r="CA154" i="2"/>
  <c r="BZ154" i="2"/>
  <c r="BY154" i="2"/>
  <c r="BX154" i="2"/>
  <c r="BW154" i="2"/>
  <c r="BV154" i="2"/>
  <c r="BU154" i="2"/>
  <c r="BT154" i="2"/>
  <c r="BS154" i="2"/>
  <c r="BR154" i="2"/>
  <c r="BQ154" i="2"/>
  <c r="BP154" i="2"/>
  <c r="BO154" i="2"/>
  <c r="BN154" i="2"/>
  <c r="BM154" i="2"/>
  <c r="BL154" i="2"/>
  <c r="BK154" i="2"/>
  <c r="BJ154" i="2"/>
  <c r="BI154" i="2"/>
  <c r="BH154" i="2"/>
  <c r="BG154" i="2"/>
  <c r="BF154" i="2"/>
  <c r="BE154" i="2"/>
  <c r="BD154" i="2"/>
  <c r="BC154" i="2"/>
  <c r="BB154" i="2"/>
  <c r="BA154" i="2"/>
  <c r="AZ154" i="2"/>
  <c r="AY154" i="2"/>
  <c r="AX154" i="2"/>
  <c r="AW154" i="2"/>
  <c r="AV154" i="2"/>
  <c r="AU154" i="2"/>
  <c r="AT154" i="2"/>
  <c r="AS154" i="2"/>
  <c r="AR154" i="2"/>
  <c r="AQ154" i="2"/>
  <c r="AP154" i="2"/>
  <c r="AO154" i="2"/>
  <c r="AN154" i="2"/>
  <c r="AM154" i="2"/>
  <c r="AL154" i="2"/>
  <c r="AK154" i="2"/>
  <c r="AJ154" i="2"/>
  <c r="AI154" i="2"/>
  <c r="AH154" i="2"/>
  <c r="AG154" i="2"/>
  <c r="AF154" i="2"/>
  <c r="AE154" i="2"/>
  <c r="AD154" i="2"/>
  <c r="AC154" i="2"/>
  <c r="AB154" i="2"/>
  <c r="AA154" i="2"/>
  <c r="Z154" i="2"/>
  <c r="Y154" i="2"/>
  <c r="X154" i="2"/>
  <c r="O178" i="2" s="1" a="1"/>
  <c r="O178" i="2" s="1"/>
  <c r="DP153" i="2"/>
  <c r="DO153" i="2"/>
  <c r="DN153" i="2"/>
  <c r="DM153" i="2"/>
  <c r="DL153" i="2"/>
  <c r="DK153" i="2"/>
  <c r="DJ153" i="2"/>
  <c r="DI153" i="2"/>
  <c r="DH153" i="2"/>
  <c r="DG153" i="2"/>
  <c r="DF153" i="2"/>
  <c r="DE153" i="2"/>
  <c r="DD153" i="2"/>
  <c r="DC153" i="2"/>
  <c r="DB153" i="2"/>
  <c r="DA153" i="2"/>
  <c r="CZ153" i="2"/>
  <c r="CY153" i="2"/>
  <c r="CX153" i="2"/>
  <c r="CW153" i="2"/>
  <c r="CV153" i="2"/>
  <c r="CU153" i="2"/>
  <c r="CT153" i="2"/>
  <c r="CS153" i="2"/>
  <c r="CR153" i="2"/>
  <c r="CQ153" i="2"/>
  <c r="CP153" i="2"/>
  <c r="CO153" i="2"/>
  <c r="CN153" i="2"/>
  <c r="CM153" i="2"/>
  <c r="CL153" i="2"/>
  <c r="CK153" i="2"/>
  <c r="CJ153" i="2"/>
  <c r="CI153" i="2"/>
  <c r="CH153" i="2"/>
  <c r="CG153" i="2"/>
  <c r="CF153" i="2"/>
  <c r="CE153" i="2"/>
  <c r="CD153" i="2"/>
  <c r="CC153" i="2"/>
  <c r="CB153" i="2"/>
  <c r="CA153" i="2"/>
  <c r="BZ153" i="2"/>
  <c r="BY153" i="2"/>
  <c r="BX153" i="2"/>
  <c r="BW153" i="2"/>
  <c r="BV153" i="2"/>
  <c r="BU153" i="2"/>
  <c r="BT153" i="2"/>
  <c r="BS153" i="2"/>
  <c r="BR153" i="2"/>
  <c r="BQ153" i="2"/>
  <c r="BP153" i="2"/>
  <c r="BO153" i="2"/>
  <c r="BN153" i="2"/>
  <c r="BM153" i="2"/>
  <c r="BL153" i="2"/>
  <c r="BK153" i="2"/>
  <c r="BJ153" i="2"/>
  <c r="BI153" i="2"/>
  <c r="BH153" i="2"/>
  <c r="BG153" i="2"/>
  <c r="BF153" i="2"/>
  <c r="BE153" i="2"/>
  <c r="BD153" i="2"/>
  <c r="BC153" i="2"/>
  <c r="BB153" i="2"/>
  <c r="BA153" i="2"/>
  <c r="AZ153" i="2"/>
  <c r="AY153" i="2"/>
  <c r="AX153" i="2"/>
  <c r="AW153" i="2"/>
  <c r="AV153" i="2"/>
  <c r="AU153" i="2"/>
  <c r="AT153" i="2"/>
  <c r="AS153" i="2"/>
  <c r="AR153" i="2"/>
  <c r="AQ153" i="2"/>
  <c r="AP153" i="2"/>
  <c r="AO153" i="2"/>
  <c r="AN153" i="2"/>
  <c r="AM153" i="2"/>
  <c r="AL153" i="2"/>
  <c r="AK153" i="2"/>
  <c r="AJ153" i="2"/>
  <c r="AI153" i="2"/>
  <c r="AH153" i="2"/>
  <c r="AG153" i="2"/>
  <c r="AF153" i="2"/>
  <c r="AE153" i="2"/>
  <c r="AD153" i="2"/>
  <c r="AC153" i="2"/>
  <c r="AB153" i="2"/>
  <c r="AA153" i="2"/>
  <c r="Z153" i="2"/>
  <c r="Y153" i="2"/>
  <c r="X153" i="2"/>
  <c r="O176" i="2" s="1" a="1"/>
  <c r="O176" i="2" s="1"/>
  <c r="DP152" i="2"/>
  <c r="DO152" i="2"/>
  <c r="DN152" i="2"/>
  <c r="DM152" i="2"/>
  <c r="DL152" i="2"/>
  <c r="DK152" i="2"/>
  <c r="DJ152" i="2"/>
  <c r="DI152" i="2"/>
  <c r="DH152" i="2"/>
  <c r="DG152" i="2"/>
  <c r="DF152" i="2"/>
  <c r="DE152" i="2"/>
  <c r="DD152" i="2"/>
  <c r="DC152" i="2"/>
  <c r="DB152" i="2"/>
  <c r="DA152" i="2"/>
  <c r="CZ152" i="2"/>
  <c r="CY152" i="2"/>
  <c r="CX152" i="2"/>
  <c r="CW152" i="2"/>
  <c r="CV152" i="2"/>
  <c r="CU152" i="2"/>
  <c r="CT152" i="2"/>
  <c r="CS152" i="2"/>
  <c r="CR152" i="2"/>
  <c r="CQ152" i="2"/>
  <c r="CP152" i="2"/>
  <c r="CO152" i="2"/>
  <c r="CN152" i="2"/>
  <c r="CM152" i="2"/>
  <c r="CL152" i="2"/>
  <c r="CK152" i="2"/>
  <c r="CJ152" i="2"/>
  <c r="CI152" i="2"/>
  <c r="CH152" i="2"/>
  <c r="CG152" i="2"/>
  <c r="CF152" i="2"/>
  <c r="CE152" i="2"/>
  <c r="CD152" i="2"/>
  <c r="CC152" i="2"/>
  <c r="CB152" i="2"/>
  <c r="CA152" i="2"/>
  <c r="BZ152" i="2"/>
  <c r="BY152" i="2"/>
  <c r="BX152" i="2"/>
  <c r="BW152" i="2"/>
  <c r="BV152" i="2"/>
  <c r="BU152" i="2"/>
  <c r="BT152" i="2"/>
  <c r="BS152" i="2"/>
  <c r="BR152" i="2"/>
  <c r="BQ152" i="2"/>
  <c r="BP152" i="2"/>
  <c r="BO152" i="2"/>
  <c r="BN152" i="2"/>
  <c r="BM152" i="2"/>
  <c r="BL152" i="2"/>
  <c r="BK152" i="2"/>
  <c r="BJ152" i="2"/>
  <c r="BI152" i="2"/>
  <c r="BH152" i="2"/>
  <c r="BG152" i="2"/>
  <c r="BF152" i="2"/>
  <c r="BE152" i="2"/>
  <c r="BD152" i="2"/>
  <c r="BC152" i="2"/>
  <c r="BB152" i="2"/>
  <c r="BA152" i="2"/>
  <c r="AZ152" i="2"/>
  <c r="AY152" i="2"/>
  <c r="AX152" i="2"/>
  <c r="AW152" i="2"/>
  <c r="AV152" i="2"/>
  <c r="AU152" i="2"/>
  <c r="AT152" i="2"/>
  <c r="AS152" i="2"/>
  <c r="AR152" i="2"/>
  <c r="AQ152" i="2"/>
  <c r="AP152" i="2"/>
  <c r="AO152" i="2"/>
  <c r="AN152" i="2"/>
  <c r="AM152" i="2"/>
  <c r="AL152" i="2"/>
  <c r="AK152" i="2"/>
  <c r="AJ152" i="2"/>
  <c r="AI152" i="2"/>
  <c r="AH152" i="2"/>
  <c r="AG152" i="2"/>
  <c r="AF152" i="2"/>
  <c r="AE152" i="2"/>
  <c r="AD152" i="2"/>
  <c r="AC152" i="2"/>
  <c r="AB152" i="2"/>
  <c r="AA152" i="2"/>
  <c r="Z152" i="2"/>
  <c r="Y152" i="2"/>
  <c r="X152" i="2"/>
  <c r="DP151" i="2"/>
  <c r="DO151" i="2"/>
  <c r="DN151" i="2"/>
  <c r="DM151" i="2"/>
  <c r="DL151" i="2"/>
  <c r="DK151" i="2"/>
  <c r="DJ151" i="2"/>
  <c r="DI151" i="2"/>
  <c r="DH151" i="2"/>
  <c r="DG151" i="2"/>
  <c r="DF151" i="2"/>
  <c r="DE151" i="2"/>
  <c r="DD151" i="2"/>
  <c r="DC151" i="2"/>
  <c r="DB151" i="2"/>
  <c r="DA151" i="2"/>
  <c r="CZ151" i="2"/>
  <c r="CY151" i="2"/>
  <c r="CX151" i="2"/>
  <c r="CW151" i="2"/>
  <c r="CV151" i="2"/>
  <c r="CU151" i="2"/>
  <c r="CT151" i="2"/>
  <c r="CS151" i="2"/>
  <c r="CR151" i="2"/>
  <c r="CQ151" i="2"/>
  <c r="CP151" i="2"/>
  <c r="CO151" i="2"/>
  <c r="CN151" i="2"/>
  <c r="CM151" i="2"/>
  <c r="CL151" i="2"/>
  <c r="CK151" i="2"/>
  <c r="CJ151" i="2"/>
  <c r="CI151" i="2"/>
  <c r="CH151" i="2"/>
  <c r="CG151" i="2"/>
  <c r="CF151" i="2"/>
  <c r="CE151" i="2"/>
  <c r="CD151" i="2"/>
  <c r="CC151" i="2"/>
  <c r="CB151" i="2"/>
  <c r="CA151" i="2"/>
  <c r="BZ151" i="2"/>
  <c r="BY151" i="2"/>
  <c r="BX151" i="2"/>
  <c r="BW151" i="2"/>
  <c r="BV151" i="2"/>
  <c r="BU151" i="2"/>
  <c r="BT151" i="2"/>
  <c r="BS151" i="2"/>
  <c r="BR151" i="2"/>
  <c r="BQ151" i="2"/>
  <c r="BP151" i="2"/>
  <c r="BO151" i="2"/>
  <c r="BN151" i="2"/>
  <c r="BM151" i="2"/>
  <c r="BL151" i="2"/>
  <c r="BK151" i="2"/>
  <c r="BJ151" i="2"/>
  <c r="BI151" i="2"/>
  <c r="BH151" i="2"/>
  <c r="BG151" i="2"/>
  <c r="BF151" i="2"/>
  <c r="BE151" i="2"/>
  <c r="BD151" i="2"/>
  <c r="BC151" i="2"/>
  <c r="BB151" i="2"/>
  <c r="BA151" i="2"/>
  <c r="AZ151" i="2"/>
  <c r="AY151" i="2"/>
  <c r="AX151" i="2"/>
  <c r="AW151" i="2"/>
  <c r="AV151" i="2"/>
  <c r="AU151" i="2"/>
  <c r="AT151" i="2"/>
  <c r="AS151" i="2"/>
  <c r="AR151" i="2"/>
  <c r="AQ151" i="2"/>
  <c r="AP151" i="2"/>
  <c r="AO151" i="2"/>
  <c r="AN151" i="2"/>
  <c r="AM151" i="2"/>
  <c r="AL151" i="2"/>
  <c r="AK151" i="2"/>
  <c r="AJ151" i="2"/>
  <c r="AI151" i="2"/>
  <c r="AH151" i="2"/>
  <c r="AG151" i="2"/>
  <c r="AF151" i="2"/>
  <c r="AE151" i="2"/>
  <c r="AD151" i="2"/>
  <c r="AC151" i="2"/>
  <c r="AB151" i="2"/>
  <c r="AA151" i="2"/>
  <c r="Z151" i="2"/>
  <c r="Y151" i="2"/>
  <c r="X151" i="2"/>
  <c r="O175" i="2" s="1" a="1"/>
  <c r="O175" i="2" s="1"/>
  <c r="DP150" i="2"/>
  <c r="DO150" i="2"/>
  <c r="DN150" i="2"/>
  <c r="DM150" i="2"/>
  <c r="DL150" i="2"/>
  <c r="DK150" i="2"/>
  <c r="DJ150" i="2"/>
  <c r="DI150" i="2"/>
  <c r="DH150" i="2"/>
  <c r="DG150" i="2"/>
  <c r="DF150" i="2"/>
  <c r="DE150" i="2"/>
  <c r="DD150" i="2"/>
  <c r="DC150" i="2"/>
  <c r="DB150" i="2"/>
  <c r="DA150" i="2"/>
  <c r="CZ150" i="2"/>
  <c r="CY150" i="2"/>
  <c r="CX150" i="2"/>
  <c r="CW150" i="2"/>
  <c r="CV150" i="2"/>
  <c r="CU150" i="2"/>
  <c r="CT150" i="2"/>
  <c r="CS150" i="2"/>
  <c r="CR150" i="2"/>
  <c r="CQ150" i="2"/>
  <c r="CP150" i="2"/>
  <c r="CO150" i="2"/>
  <c r="CN150" i="2"/>
  <c r="CM150" i="2"/>
  <c r="CL150" i="2"/>
  <c r="CK150" i="2"/>
  <c r="CJ150" i="2"/>
  <c r="CI150" i="2"/>
  <c r="CH150" i="2"/>
  <c r="CG150" i="2"/>
  <c r="CF150" i="2"/>
  <c r="CE150" i="2"/>
  <c r="CD150" i="2"/>
  <c r="CC150" i="2"/>
  <c r="CB150" i="2"/>
  <c r="CA150" i="2"/>
  <c r="BZ150" i="2"/>
  <c r="BY150" i="2"/>
  <c r="BX150" i="2"/>
  <c r="BW150" i="2"/>
  <c r="BV150" i="2"/>
  <c r="BU150" i="2"/>
  <c r="BT150" i="2"/>
  <c r="BS150" i="2"/>
  <c r="BR150" i="2"/>
  <c r="BQ150" i="2"/>
  <c r="BP150" i="2"/>
  <c r="BO150" i="2"/>
  <c r="BN150" i="2"/>
  <c r="BM150" i="2"/>
  <c r="BL150" i="2"/>
  <c r="BK150" i="2"/>
  <c r="BJ150" i="2"/>
  <c r="BI150" i="2"/>
  <c r="BH150" i="2"/>
  <c r="BG150" i="2"/>
  <c r="BF150" i="2"/>
  <c r="BE150" i="2"/>
  <c r="BD150" i="2"/>
  <c r="BC150" i="2"/>
  <c r="BB150" i="2"/>
  <c r="BA150" i="2"/>
  <c r="AZ150" i="2"/>
  <c r="AY150" i="2"/>
  <c r="AX150" i="2"/>
  <c r="AW150" i="2"/>
  <c r="AV150" i="2"/>
  <c r="AU150" i="2"/>
  <c r="AT150" i="2"/>
  <c r="AS150" i="2"/>
  <c r="AR150" i="2"/>
  <c r="AQ150" i="2"/>
  <c r="AP150" i="2"/>
  <c r="AO150" i="2"/>
  <c r="AN150" i="2"/>
  <c r="AM150" i="2"/>
  <c r="AL150" i="2"/>
  <c r="AK150" i="2"/>
  <c r="AJ150" i="2"/>
  <c r="AI150" i="2"/>
  <c r="AH150" i="2"/>
  <c r="AG150" i="2"/>
  <c r="AF150" i="2"/>
  <c r="AE150" i="2"/>
  <c r="AD150" i="2"/>
  <c r="AC150" i="2"/>
  <c r="AB150" i="2"/>
  <c r="AA150" i="2"/>
  <c r="Z150" i="2"/>
  <c r="Y150" i="2"/>
  <c r="X150" i="2"/>
  <c r="O174" i="2" s="1" a="1"/>
  <c r="O174" i="2" s="1"/>
  <c r="DP149" i="2"/>
  <c r="DO149" i="2"/>
  <c r="DN149" i="2"/>
  <c r="DM149" i="2"/>
  <c r="DL149" i="2"/>
  <c r="DK149" i="2"/>
  <c r="DJ149" i="2"/>
  <c r="DI149" i="2"/>
  <c r="DH149" i="2"/>
  <c r="DG149" i="2"/>
  <c r="DF149" i="2"/>
  <c r="DE149" i="2"/>
  <c r="DD149" i="2"/>
  <c r="DC149" i="2"/>
  <c r="DB149" i="2"/>
  <c r="DA149" i="2"/>
  <c r="CZ149" i="2"/>
  <c r="CY149" i="2"/>
  <c r="CX149" i="2"/>
  <c r="CW149" i="2"/>
  <c r="CV149" i="2"/>
  <c r="CU149" i="2"/>
  <c r="CT149" i="2"/>
  <c r="CS149" i="2"/>
  <c r="CR149" i="2"/>
  <c r="CQ149" i="2"/>
  <c r="CP149" i="2"/>
  <c r="CO149" i="2"/>
  <c r="CN149" i="2"/>
  <c r="CM149" i="2"/>
  <c r="CL149" i="2"/>
  <c r="CK149" i="2"/>
  <c r="CJ149" i="2"/>
  <c r="CI149" i="2"/>
  <c r="CH149" i="2"/>
  <c r="CG149" i="2"/>
  <c r="CF149" i="2"/>
  <c r="CE149" i="2"/>
  <c r="CD149" i="2"/>
  <c r="CC149" i="2"/>
  <c r="CB149" i="2"/>
  <c r="CA149" i="2"/>
  <c r="BZ149" i="2"/>
  <c r="BY149" i="2"/>
  <c r="BX149" i="2"/>
  <c r="BW149" i="2"/>
  <c r="BV149" i="2"/>
  <c r="BU149" i="2"/>
  <c r="BT149" i="2"/>
  <c r="BS149" i="2"/>
  <c r="BR149" i="2"/>
  <c r="BQ149" i="2"/>
  <c r="BP149" i="2"/>
  <c r="BO149" i="2"/>
  <c r="BN149" i="2"/>
  <c r="BM149" i="2"/>
  <c r="BL149" i="2"/>
  <c r="BK149" i="2"/>
  <c r="BJ149" i="2"/>
  <c r="BI149" i="2"/>
  <c r="BH149" i="2"/>
  <c r="BG149" i="2"/>
  <c r="BF149" i="2"/>
  <c r="BE149" i="2"/>
  <c r="BD149" i="2"/>
  <c r="BC149" i="2"/>
  <c r="BB149" i="2"/>
  <c r="BA149" i="2"/>
  <c r="AZ149" i="2"/>
  <c r="AY149" i="2"/>
  <c r="AX149" i="2"/>
  <c r="AW149" i="2"/>
  <c r="AV149" i="2"/>
  <c r="AU149" i="2"/>
  <c r="AT149" i="2"/>
  <c r="AS149" i="2"/>
  <c r="AR149" i="2"/>
  <c r="AQ149" i="2"/>
  <c r="AP149" i="2"/>
  <c r="AO149" i="2"/>
  <c r="AN149" i="2"/>
  <c r="AM149" i="2"/>
  <c r="AL149" i="2"/>
  <c r="AK149" i="2"/>
  <c r="AJ149" i="2"/>
  <c r="AI149" i="2"/>
  <c r="AH149" i="2"/>
  <c r="AG149" i="2"/>
  <c r="AF149" i="2"/>
  <c r="AE149" i="2"/>
  <c r="AD149" i="2"/>
  <c r="AC149" i="2"/>
  <c r="AB149" i="2"/>
  <c r="AA149" i="2"/>
  <c r="Z149" i="2"/>
  <c r="Y149" i="2"/>
  <c r="X149" i="2"/>
  <c r="O173" i="2" s="1" a="1"/>
  <c r="O173" i="2" s="1"/>
  <c r="DP148" i="2"/>
  <c r="DO148" i="2"/>
  <c r="DN148" i="2"/>
  <c r="DM148" i="2"/>
  <c r="DL148" i="2"/>
  <c r="DK148" i="2"/>
  <c r="DJ148" i="2"/>
  <c r="DI148" i="2"/>
  <c r="DH148" i="2"/>
  <c r="DG148" i="2"/>
  <c r="DF148" i="2"/>
  <c r="DE148" i="2"/>
  <c r="DD148" i="2"/>
  <c r="DC148" i="2"/>
  <c r="DB148" i="2"/>
  <c r="DA148" i="2"/>
  <c r="CZ148" i="2"/>
  <c r="CY148" i="2"/>
  <c r="CX148" i="2"/>
  <c r="CW148" i="2"/>
  <c r="CV148" i="2"/>
  <c r="CU148" i="2"/>
  <c r="CT148" i="2"/>
  <c r="CS148" i="2"/>
  <c r="CR148" i="2"/>
  <c r="CQ148" i="2"/>
  <c r="CP148" i="2"/>
  <c r="CO148" i="2"/>
  <c r="CN148" i="2"/>
  <c r="CM148" i="2"/>
  <c r="CL148" i="2"/>
  <c r="CK148" i="2"/>
  <c r="CJ148" i="2"/>
  <c r="CI148" i="2"/>
  <c r="CH148" i="2"/>
  <c r="CG148" i="2"/>
  <c r="CF148" i="2"/>
  <c r="CE148" i="2"/>
  <c r="CD148" i="2"/>
  <c r="CC148" i="2"/>
  <c r="CB148" i="2"/>
  <c r="CA148" i="2"/>
  <c r="BZ148" i="2"/>
  <c r="BY148" i="2"/>
  <c r="BX148" i="2"/>
  <c r="BW148" i="2"/>
  <c r="BV148" i="2"/>
  <c r="BU148" i="2"/>
  <c r="BT148" i="2"/>
  <c r="BS148" i="2"/>
  <c r="BR148" i="2"/>
  <c r="BQ148" i="2"/>
  <c r="BP148" i="2"/>
  <c r="BO148" i="2"/>
  <c r="BN148" i="2"/>
  <c r="BM148" i="2"/>
  <c r="BL148" i="2"/>
  <c r="BK148" i="2"/>
  <c r="BJ148" i="2"/>
  <c r="BI148" i="2"/>
  <c r="BH148" i="2"/>
  <c r="BG148" i="2"/>
  <c r="BF148" i="2"/>
  <c r="BE148" i="2"/>
  <c r="BD148" i="2"/>
  <c r="BC148" i="2"/>
  <c r="BB148" i="2"/>
  <c r="BA148" i="2"/>
  <c r="AZ148" i="2"/>
  <c r="AY148" i="2"/>
  <c r="AX148" i="2"/>
  <c r="AW148" i="2"/>
  <c r="AV148" i="2"/>
  <c r="AU148" i="2"/>
  <c r="AT148" i="2"/>
  <c r="AS148" i="2"/>
  <c r="AR148" i="2"/>
  <c r="AQ148" i="2"/>
  <c r="AP148" i="2"/>
  <c r="AO148" i="2"/>
  <c r="AN148" i="2"/>
  <c r="AM148" i="2"/>
  <c r="AL148" i="2"/>
  <c r="AK148" i="2"/>
  <c r="AJ148" i="2"/>
  <c r="AI148" i="2"/>
  <c r="AH148" i="2"/>
  <c r="AG148" i="2"/>
  <c r="AF148" i="2"/>
  <c r="AE148" i="2"/>
  <c r="AD148" i="2"/>
  <c r="AC148" i="2"/>
  <c r="AB148" i="2"/>
  <c r="AA148" i="2"/>
  <c r="Z148" i="2"/>
  <c r="O172" i="2" s="1" a="1"/>
  <c r="O172" i="2" s="1"/>
  <c r="Y148" i="2"/>
  <c r="X148" i="2"/>
  <c r="DP147" i="2"/>
  <c r="DO147" i="2"/>
  <c r="DN147" i="2"/>
  <c r="DM147" i="2"/>
  <c r="DL147" i="2"/>
  <c r="DK147" i="2"/>
  <c r="DJ147" i="2"/>
  <c r="DI147" i="2"/>
  <c r="DH147" i="2"/>
  <c r="DG147" i="2"/>
  <c r="DF147" i="2"/>
  <c r="DE147" i="2"/>
  <c r="DD147" i="2"/>
  <c r="DC147" i="2"/>
  <c r="DB147" i="2"/>
  <c r="DA147" i="2"/>
  <c r="CZ147" i="2"/>
  <c r="CY147" i="2"/>
  <c r="CX147" i="2"/>
  <c r="CW147" i="2"/>
  <c r="CV147" i="2"/>
  <c r="CU147" i="2"/>
  <c r="CT147" i="2"/>
  <c r="CS147" i="2"/>
  <c r="CR147" i="2"/>
  <c r="CQ147" i="2"/>
  <c r="CP147" i="2"/>
  <c r="CO147" i="2"/>
  <c r="CN147" i="2"/>
  <c r="CM147" i="2"/>
  <c r="CL147" i="2"/>
  <c r="CK147" i="2"/>
  <c r="CJ147" i="2"/>
  <c r="CI147" i="2"/>
  <c r="CH147" i="2"/>
  <c r="CG147" i="2"/>
  <c r="CF147" i="2"/>
  <c r="CE147" i="2"/>
  <c r="CD147" i="2"/>
  <c r="CC147" i="2"/>
  <c r="CB147" i="2"/>
  <c r="CA147" i="2"/>
  <c r="BZ147" i="2"/>
  <c r="BY147" i="2"/>
  <c r="BX147" i="2"/>
  <c r="BW147" i="2"/>
  <c r="BV147" i="2"/>
  <c r="BU147" i="2"/>
  <c r="BT147" i="2"/>
  <c r="BS147" i="2"/>
  <c r="BR147" i="2"/>
  <c r="BQ147" i="2"/>
  <c r="BP147" i="2"/>
  <c r="BO147" i="2"/>
  <c r="BN147" i="2"/>
  <c r="BM147" i="2"/>
  <c r="BL147" i="2"/>
  <c r="BK147" i="2"/>
  <c r="BJ147" i="2"/>
  <c r="BI147" i="2"/>
  <c r="BH147" i="2"/>
  <c r="BG147" i="2"/>
  <c r="BF147" i="2"/>
  <c r="BE147" i="2"/>
  <c r="BD147" i="2"/>
  <c r="BC147" i="2"/>
  <c r="BB147" i="2"/>
  <c r="BA147" i="2"/>
  <c r="AZ147" i="2"/>
  <c r="AY147" i="2"/>
  <c r="AX147" i="2"/>
  <c r="AW147" i="2"/>
  <c r="AV147" i="2"/>
  <c r="AU147" i="2"/>
  <c r="AT147" i="2"/>
  <c r="AS147" i="2"/>
  <c r="AR147" i="2"/>
  <c r="AQ147" i="2"/>
  <c r="AP147" i="2"/>
  <c r="AO147" i="2"/>
  <c r="AN147" i="2"/>
  <c r="AM147" i="2"/>
  <c r="AL147" i="2"/>
  <c r="AK147" i="2"/>
  <c r="AJ147" i="2"/>
  <c r="AI147" i="2"/>
  <c r="AH147" i="2"/>
  <c r="AG147" i="2"/>
  <c r="AF147" i="2"/>
  <c r="AE147" i="2"/>
  <c r="AD147" i="2"/>
  <c r="AC147" i="2"/>
  <c r="AB147" i="2"/>
  <c r="AA147" i="2"/>
  <c r="Z147" i="2"/>
  <c r="Y147" i="2"/>
  <c r="X147" i="2"/>
  <c r="O171" i="2" s="1" a="1"/>
  <c r="O171" i="2" s="1"/>
  <c r="DP146" i="2"/>
  <c r="DO146" i="2"/>
  <c r="DN146" i="2"/>
  <c r="DM146" i="2"/>
  <c r="DL146" i="2"/>
  <c r="DK146" i="2"/>
  <c r="DJ146" i="2"/>
  <c r="DI146" i="2"/>
  <c r="DH146" i="2"/>
  <c r="DG146" i="2"/>
  <c r="DF146" i="2"/>
  <c r="DE146" i="2"/>
  <c r="DD146" i="2"/>
  <c r="DC146" i="2"/>
  <c r="DB146" i="2"/>
  <c r="DA146" i="2"/>
  <c r="CZ146" i="2"/>
  <c r="CY146" i="2"/>
  <c r="CX146" i="2"/>
  <c r="CW146" i="2"/>
  <c r="CV146" i="2"/>
  <c r="CU146" i="2"/>
  <c r="CT146" i="2"/>
  <c r="CS146" i="2"/>
  <c r="CR146" i="2"/>
  <c r="CQ146" i="2"/>
  <c r="CP146" i="2"/>
  <c r="CO146" i="2"/>
  <c r="CN146" i="2"/>
  <c r="CM146" i="2"/>
  <c r="CL146" i="2"/>
  <c r="CK146" i="2"/>
  <c r="CJ146" i="2"/>
  <c r="CI146" i="2"/>
  <c r="CH146" i="2"/>
  <c r="CG146" i="2"/>
  <c r="CF146" i="2"/>
  <c r="CE146" i="2"/>
  <c r="CD146" i="2"/>
  <c r="CC146" i="2"/>
  <c r="CB146" i="2"/>
  <c r="CA146" i="2"/>
  <c r="BZ146" i="2"/>
  <c r="BY146" i="2"/>
  <c r="BX146" i="2"/>
  <c r="BW146" i="2"/>
  <c r="BV146" i="2"/>
  <c r="BU146" i="2"/>
  <c r="BT146" i="2"/>
  <c r="BS146" i="2"/>
  <c r="BR146" i="2"/>
  <c r="BQ146" i="2"/>
  <c r="BP146" i="2"/>
  <c r="BO146" i="2"/>
  <c r="BN146" i="2"/>
  <c r="BM146" i="2"/>
  <c r="BL146" i="2"/>
  <c r="BK146" i="2"/>
  <c r="BJ146" i="2"/>
  <c r="BI146" i="2"/>
  <c r="BH146" i="2"/>
  <c r="BG146" i="2"/>
  <c r="BF146" i="2"/>
  <c r="BE146" i="2"/>
  <c r="BD146" i="2"/>
  <c r="BC146" i="2"/>
  <c r="BB146" i="2"/>
  <c r="BA146" i="2"/>
  <c r="AZ146" i="2"/>
  <c r="AY146" i="2"/>
  <c r="AX146" i="2"/>
  <c r="AW146" i="2"/>
  <c r="AV146" i="2"/>
  <c r="AU146" i="2"/>
  <c r="AT146" i="2"/>
  <c r="AS146" i="2"/>
  <c r="AR146" i="2"/>
  <c r="AQ146" i="2"/>
  <c r="AP146" i="2"/>
  <c r="AO146" i="2"/>
  <c r="AN146" i="2"/>
  <c r="AM146" i="2"/>
  <c r="AL146" i="2"/>
  <c r="AK146" i="2"/>
  <c r="AJ146" i="2"/>
  <c r="AI146" i="2"/>
  <c r="AH146" i="2"/>
  <c r="AG146" i="2"/>
  <c r="AF146" i="2"/>
  <c r="AE146" i="2"/>
  <c r="AD146" i="2"/>
  <c r="AC146" i="2"/>
  <c r="AB146" i="2"/>
  <c r="AA146" i="2"/>
  <c r="Z146" i="2"/>
  <c r="Y146" i="2"/>
  <c r="X146" i="2"/>
  <c r="O170" i="2" s="1" a="1"/>
  <c r="O170" i="2" s="1"/>
  <c r="DP140" i="2"/>
  <c r="DO140" i="2"/>
  <c r="DN140" i="2"/>
  <c r="DM140" i="2"/>
  <c r="DL140" i="2"/>
  <c r="DK140" i="2"/>
  <c r="DJ140" i="2"/>
  <c r="DI140" i="2"/>
  <c r="DH140" i="2"/>
  <c r="DG140" i="2"/>
  <c r="DF140" i="2"/>
  <c r="DE140" i="2"/>
  <c r="DD140" i="2"/>
  <c r="DC140" i="2"/>
  <c r="DB140" i="2"/>
  <c r="DA140" i="2"/>
  <c r="CZ140" i="2"/>
  <c r="CY140" i="2"/>
  <c r="CX140" i="2"/>
  <c r="CW140" i="2"/>
  <c r="CV140" i="2"/>
  <c r="CU140" i="2"/>
  <c r="CT140" i="2"/>
  <c r="CS140" i="2"/>
  <c r="CR140" i="2"/>
  <c r="CQ140" i="2"/>
  <c r="CP140" i="2"/>
  <c r="CO140" i="2"/>
  <c r="CN140" i="2"/>
  <c r="CM140" i="2"/>
  <c r="CL140" i="2"/>
  <c r="CK140" i="2"/>
  <c r="CJ140" i="2"/>
  <c r="CI140" i="2"/>
  <c r="CH140" i="2"/>
  <c r="CG140" i="2"/>
  <c r="CF140" i="2"/>
  <c r="CE140" i="2"/>
  <c r="CD140" i="2"/>
  <c r="CC140" i="2"/>
  <c r="CB140" i="2"/>
  <c r="CA140" i="2"/>
  <c r="BZ140" i="2"/>
  <c r="BY140" i="2"/>
  <c r="BX140" i="2"/>
  <c r="BW140" i="2"/>
  <c r="BV140" i="2"/>
  <c r="BU140" i="2"/>
  <c r="BT140" i="2"/>
  <c r="BS140" i="2"/>
  <c r="BR140" i="2"/>
  <c r="BQ140" i="2"/>
  <c r="BP140" i="2"/>
  <c r="BO140" i="2"/>
  <c r="BN140" i="2"/>
  <c r="BM140" i="2"/>
  <c r="BL140" i="2"/>
  <c r="BK140" i="2"/>
  <c r="BJ140" i="2"/>
  <c r="BI140" i="2"/>
  <c r="BH140" i="2"/>
  <c r="BG140" i="2"/>
  <c r="BF140" i="2"/>
  <c r="BE140" i="2"/>
  <c r="BD140" i="2"/>
  <c r="BC140" i="2"/>
  <c r="BB140" i="2"/>
  <c r="BA140" i="2"/>
  <c r="AZ140" i="2"/>
  <c r="AY140" i="2"/>
  <c r="AX140" i="2"/>
  <c r="AW140" i="2"/>
  <c r="AV140" i="2"/>
  <c r="AU140" i="2"/>
  <c r="AT140" i="2"/>
  <c r="AS140" i="2"/>
  <c r="AR140" i="2"/>
  <c r="AQ140" i="2"/>
  <c r="AP140" i="2"/>
  <c r="AO140" i="2"/>
  <c r="AN140" i="2"/>
  <c r="AM140" i="2"/>
  <c r="AL140" i="2"/>
  <c r="AK140" i="2"/>
  <c r="AJ140" i="2"/>
  <c r="AI140" i="2"/>
  <c r="AH140" i="2"/>
  <c r="AG140" i="2"/>
  <c r="AF140" i="2"/>
  <c r="AE140" i="2"/>
  <c r="AD140" i="2"/>
  <c r="AC140" i="2"/>
  <c r="O164" i="2" s="1" a="1"/>
  <c r="O164" i="2" s="1"/>
  <c r="AB140" i="2"/>
  <c r="AA140" i="2"/>
  <c r="Z140" i="2"/>
  <c r="Y140" i="2"/>
  <c r="X140" i="2"/>
  <c r="DP139" i="2"/>
  <c r="DO139" i="2"/>
  <c r="DN139" i="2"/>
  <c r="DM139" i="2"/>
  <c r="DL139" i="2"/>
  <c r="DK139" i="2"/>
  <c r="DJ139" i="2"/>
  <c r="DI139" i="2"/>
  <c r="DH139" i="2"/>
  <c r="DG139" i="2"/>
  <c r="DF139" i="2"/>
  <c r="DE139" i="2"/>
  <c r="DD139" i="2"/>
  <c r="DC139" i="2"/>
  <c r="DB139" i="2"/>
  <c r="DA139" i="2"/>
  <c r="CZ139" i="2"/>
  <c r="CY139" i="2"/>
  <c r="CX139" i="2"/>
  <c r="CW139" i="2"/>
  <c r="CV139" i="2"/>
  <c r="CU139" i="2"/>
  <c r="CT139" i="2"/>
  <c r="CS139" i="2"/>
  <c r="CR139" i="2"/>
  <c r="CQ139" i="2"/>
  <c r="CP139" i="2"/>
  <c r="CO139" i="2"/>
  <c r="CN139" i="2"/>
  <c r="CM139" i="2"/>
  <c r="CL139" i="2"/>
  <c r="CK139" i="2"/>
  <c r="CJ139" i="2"/>
  <c r="CI139" i="2"/>
  <c r="CH139" i="2"/>
  <c r="CG139" i="2"/>
  <c r="CF139" i="2"/>
  <c r="CE139" i="2"/>
  <c r="CD139" i="2"/>
  <c r="CC139" i="2"/>
  <c r="CB139" i="2"/>
  <c r="CA139" i="2"/>
  <c r="BZ139" i="2"/>
  <c r="BY139" i="2"/>
  <c r="BX139" i="2"/>
  <c r="BW139" i="2"/>
  <c r="BV139" i="2"/>
  <c r="BU139" i="2"/>
  <c r="BT139" i="2"/>
  <c r="BS139" i="2"/>
  <c r="BR139" i="2"/>
  <c r="BQ139" i="2"/>
  <c r="BP139" i="2"/>
  <c r="BO139" i="2"/>
  <c r="BN139" i="2"/>
  <c r="BM139" i="2"/>
  <c r="BL139" i="2"/>
  <c r="BK139" i="2"/>
  <c r="BJ139" i="2"/>
  <c r="BI139" i="2"/>
  <c r="BH139" i="2"/>
  <c r="BG139" i="2"/>
  <c r="BF139" i="2"/>
  <c r="BE139" i="2"/>
  <c r="BD139" i="2"/>
  <c r="BC139" i="2"/>
  <c r="BB139" i="2"/>
  <c r="BA139" i="2"/>
  <c r="AZ139" i="2"/>
  <c r="AY139" i="2"/>
  <c r="AX139" i="2"/>
  <c r="AW139" i="2"/>
  <c r="AV139" i="2"/>
  <c r="AU139" i="2"/>
  <c r="AT139" i="2"/>
  <c r="AS139" i="2"/>
  <c r="AR139" i="2"/>
  <c r="AQ139" i="2"/>
  <c r="AP139" i="2"/>
  <c r="AO139" i="2"/>
  <c r="AN139" i="2"/>
  <c r="AM139" i="2"/>
  <c r="AL139" i="2"/>
  <c r="AK139" i="2"/>
  <c r="AJ139" i="2"/>
  <c r="AI139" i="2"/>
  <c r="AH139" i="2"/>
  <c r="AG139" i="2"/>
  <c r="AF139" i="2"/>
  <c r="AE139" i="2"/>
  <c r="AD139" i="2"/>
  <c r="AC139" i="2"/>
  <c r="AB139" i="2"/>
  <c r="AA139" i="2"/>
  <c r="Z139" i="2"/>
  <c r="Y139" i="2"/>
  <c r="X139" i="2"/>
  <c r="O163" i="2" s="1" a="1"/>
  <c r="O163" i="2" s="1"/>
  <c r="DP138" i="2"/>
  <c r="DO138" i="2"/>
  <c r="DN138" i="2"/>
  <c r="DM138" i="2"/>
  <c r="DL138" i="2"/>
  <c r="DK138" i="2"/>
  <c r="DJ138" i="2"/>
  <c r="DI138" i="2"/>
  <c r="DH138" i="2"/>
  <c r="DG138" i="2"/>
  <c r="DF138" i="2"/>
  <c r="DE138" i="2"/>
  <c r="DD138" i="2"/>
  <c r="DC138" i="2"/>
  <c r="DB138" i="2"/>
  <c r="DA138" i="2"/>
  <c r="CZ138" i="2"/>
  <c r="CY138" i="2"/>
  <c r="CX138" i="2"/>
  <c r="CW138" i="2"/>
  <c r="CV138" i="2"/>
  <c r="CU138" i="2"/>
  <c r="CT138" i="2"/>
  <c r="CS138" i="2"/>
  <c r="CR138" i="2"/>
  <c r="CQ138" i="2"/>
  <c r="CP138" i="2"/>
  <c r="CO138" i="2"/>
  <c r="CN138" i="2"/>
  <c r="CM138" i="2"/>
  <c r="CL138" i="2"/>
  <c r="CK138" i="2"/>
  <c r="CJ138" i="2"/>
  <c r="CI138" i="2"/>
  <c r="CH138" i="2"/>
  <c r="CG138" i="2"/>
  <c r="CF138" i="2"/>
  <c r="CE138" i="2"/>
  <c r="CD138" i="2"/>
  <c r="CC138" i="2"/>
  <c r="CB138" i="2"/>
  <c r="CA138" i="2"/>
  <c r="BZ138" i="2"/>
  <c r="BY138" i="2"/>
  <c r="BX138" i="2"/>
  <c r="BW138" i="2"/>
  <c r="BV138" i="2"/>
  <c r="BU138" i="2"/>
  <c r="BT138" i="2"/>
  <c r="BS138" i="2"/>
  <c r="BR138" i="2"/>
  <c r="BQ138" i="2"/>
  <c r="BP138" i="2"/>
  <c r="BO138" i="2"/>
  <c r="BN138" i="2"/>
  <c r="BM138" i="2"/>
  <c r="BL138" i="2"/>
  <c r="BK138" i="2"/>
  <c r="BJ138" i="2"/>
  <c r="BI138" i="2"/>
  <c r="BH138" i="2"/>
  <c r="BG138" i="2"/>
  <c r="BF138" i="2"/>
  <c r="BE138" i="2"/>
  <c r="BD138" i="2"/>
  <c r="BC138" i="2"/>
  <c r="BB138" i="2"/>
  <c r="BA138" i="2"/>
  <c r="AZ138" i="2"/>
  <c r="AY138" i="2"/>
  <c r="AX138" i="2"/>
  <c r="AW138" i="2"/>
  <c r="AV138" i="2"/>
  <c r="AU138" i="2"/>
  <c r="AT138" i="2"/>
  <c r="AS138" i="2"/>
  <c r="AR138" i="2"/>
  <c r="AQ138" i="2"/>
  <c r="AP138" i="2"/>
  <c r="AO138" i="2"/>
  <c r="AN138" i="2"/>
  <c r="AM138" i="2"/>
  <c r="AL138" i="2"/>
  <c r="AK138" i="2"/>
  <c r="AJ138" i="2"/>
  <c r="AI138" i="2"/>
  <c r="AH138" i="2"/>
  <c r="AG138" i="2"/>
  <c r="O162" i="2" s="1" a="1"/>
  <c r="O162" i="2" s="1"/>
  <c r="AF138" i="2"/>
  <c r="AE138" i="2"/>
  <c r="AD138" i="2"/>
  <c r="AC138" i="2"/>
  <c r="AB138" i="2"/>
  <c r="AA138" i="2"/>
  <c r="Z138" i="2"/>
  <c r="Y138" i="2"/>
  <c r="X138" i="2"/>
  <c r="DP137" i="2"/>
  <c r="DO137" i="2"/>
  <c r="DN137" i="2"/>
  <c r="DM137" i="2"/>
  <c r="DL137" i="2"/>
  <c r="DK137" i="2"/>
  <c r="DJ137" i="2"/>
  <c r="DI137" i="2"/>
  <c r="DH137" i="2"/>
  <c r="DG137" i="2"/>
  <c r="DF137" i="2"/>
  <c r="DE137" i="2"/>
  <c r="DD137" i="2"/>
  <c r="DC137" i="2"/>
  <c r="DB137" i="2"/>
  <c r="DA137" i="2"/>
  <c r="CZ137" i="2"/>
  <c r="CY137" i="2"/>
  <c r="CX137" i="2"/>
  <c r="CW137" i="2"/>
  <c r="CV137" i="2"/>
  <c r="CU137" i="2"/>
  <c r="CT137" i="2"/>
  <c r="CS137" i="2"/>
  <c r="CR137" i="2"/>
  <c r="CQ137" i="2"/>
  <c r="CP137" i="2"/>
  <c r="CO137" i="2"/>
  <c r="CN137" i="2"/>
  <c r="CM137" i="2"/>
  <c r="CL137" i="2"/>
  <c r="CK137" i="2"/>
  <c r="CJ137" i="2"/>
  <c r="CI137" i="2"/>
  <c r="CH137" i="2"/>
  <c r="CG137" i="2"/>
  <c r="CF137" i="2"/>
  <c r="CE137" i="2"/>
  <c r="CD137" i="2"/>
  <c r="CC137" i="2"/>
  <c r="CB137" i="2"/>
  <c r="CA137" i="2"/>
  <c r="BZ137" i="2"/>
  <c r="BY137" i="2"/>
  <c r="BX137" i="2"/>
  <c r="BW137" i="2"/>
  <c r="BV137" i="2"/>
  <c r="BU137" i="2"/>
  <c r="BT137" i="2"/>
  <c r="BS137" i="2"/>
  <c r="BR137" i="2"/>
  <c r="BQ137" i="2"/>
  <c r="BP137" i="2"/>
  <c r="BO137" i="2"/>
  <c r="BN137" i="2"/>
  <c r="BM137" i="2"/>
  <c r="BL137" i="2"/>
  <c r="BK137" i="2"/>
  <c r="BJ137" i="2"/>
  <c r="BI137" i="2"/>
  <c r="BH137" i="2"/>
  <c r="BG137" i="2"/>
  <c r="BF137" i="2"/>
  <c r="BE137" i="2"/>
  <c r="BD137" i="2"/>
  <c r="BC137" i="2"/>
  <c r="BB137" i="2"/>
  <c r="BA137" i="2"/>
  <c r="AZ137" i="2"/>
  <c r="AY137" i="2"/>
  <c r="AX137" i="2"/>
  <c r="AW137" i="2"/>
  <c r="AV137" i="2"/>
  <c r="AU137" i="2"/>
  <c r="AT137" i="2"/>
  <c r="AS137" i="2"/>
  <c r="AR137" i="2"/>
  <c r="AQ137" i="2"/>
  <c r="AP137" i="2"/>
  <c r="AO137" i="2"/>
  <c r="AN137" i="2"/>
  <c r="AM137" i="2"/>
  <c r="AL137" i="2"/>
  <c r="AK137" i="2"/>
  <c r="AJ137" i="2"/>
  <c r="AI137" i="2"/>
  <c r="AH137" i="2"/>
  <c r="AG137" i="2"/>
  <c r="AF137" i="2"/>
  <c r="AE137" i="2"/>
  <c r="AD137" i="2"/>
  <c r="AC137" i="2"/>
  <c r="AB137" i="2"/>
  <c r="AA137" i="2"/>
  <c r="Z137" i="2"/>
  <c r="Y137" i="2"/>
  <c r="X137" i="2"/>
  <c r="DP136" i="2"/>
  <c r="DO136" i="2"/>
  <c r="DN136" i="2"/>
  <c r="DM136" i="2"/>
  <c r="DL136" i="2"/>
  <c r="DK136" i="2"/>
  <c r="DJ136" i="2"/>
  <c r="DI136" i="2"/>
  <c r="DH136" i="2"/>
  <c r="DG136" i="2"/>
  <c r="DF136" i="2"/>
  <c r="DE136" i="2"/>
  <c r="DD136" i="2"/>
  <c r="DC136" i="2"/>
  <c r="DB136" i="2"/>
  <c r="DA136" i="2"/>
  <c r="CZ136" i="2"/>
  <c r="CY136" i="2"/>
  <c r="CX136" i="2"/>
  <c r="CW136" i="2"/>
  <c r="CV136" i="2"/>
  <c r="CU136" i="2"/>
  <c r="CT136" i="2"/>
  <c r="CS136" i="2"/>
  <c r="CR136" i="2"/>
  <c r="CQ136" i="2"/>
  <c r="CP136" i="2"/>
  <c r="CO136" i="2"/>
  <c r="CN136" i="2"/>
  <c r="CM136" i="2"/>
  <c r="CL136" i="2"/>
  <c r="CK136" i="2"/>
  <c r="CJ136" i="2"/>
  <c r="CI136" i="2"/>
  <c r="CH136" i="2"/>
  <c r="CG136" i="2"/>
  <c r="CF136" i="2"/>
  <c r="CE136" i="2"/>
  <c r="CD136" i="2"/>
  <c r="CC136" i="2"/>
  <c r="CB136" i="2"/>
  <c r="CA136" i="2"/>
  <c r="BZ136" i="2"/>
  <c r="BY136" i="2"/>
  <c r="BX136" i="2"/>
  <c r="BW136" i="2"/>
  <c r="BV136" i="2"/>
  <c r="BU136" i="2"/>
  <c r="BT136" i="2"/>
  <c r="BS136" i="2"/>
  <c r="BR136" i="2"/>
  <c r="BQ136" i="2"/>
  <c r="BP136" i="2"/>
  <c r="BO136" i="2"/>
  <c r="BN136" i="2"/>
  <c r="BM136" i="2"/>
  <c r="BL136" i="2"/>
  <c r="BK136" i="2"/>
  <c r="BJ136" i="2"/>
  <c r="BI136" i="2"/>
  <c r="BH136" i="2"/>
  <c r="BG136" i="2"/>
  <c r="BF136" i="2"/>
  <c r="BE136" i="2"/>
  <c r="BD136" i="2"/>
  <c r="BC136" i="2"/>
  <c r="BB136" i="2"/>
  <c r="BA136" i="2"/>
  <c r="AZ136" i="2"/>
  <c r="AY136" i="2"/>
  <c r="AX136" i="2"/>
  <c r="AW136" i="2"/>
  <c r="AV136" i="2"/>
  <c r="AU136" i="2"/>
  <c r="AT136" i="2"/>
  <c r="AS136" i="2"/>
  <c r="AR136" i="2"/>
  <c r="AQ136" i="2"/>
  <c r="AP136" i="2"/>
  <c r="AO136" i="2"/>
  <c r="AN136" i="2"/>
  <c r="AM136" i="2"/>
  <c r="AL136" i="2"/>
  <c r="AK136" i="2"/>
  <c r="AJ136" i="2"/>
  <c r="AI136" i="2"/>
  <c r="O160" i="2" s="1" a="1"/>
  <c r="O160" i="2" s="1"/>
  <c r="AH136" i="2"/>
  <c r="AG136" i="2"/>
  <c r="AF136" i="2"/>
  <c r="AE136" i="2"/>
  <c r="AD136" i="2"/>
  <c r="AC136" i="2"/>
  <c r="AB136" i="2"/>
  <c r="AA136" i="2"/>
  <c r="Z136" i="2"/>
  <c r="Y136" i="2"/>
  <c r="X136" i="2"/>
  <c r="DP135" i="2"/>
  <c r="DO135" i="2"/>
  <c r="DN135" i="2"/>
  <c r="DM135" i="2"/>
  <c r="DL135" i="2"/>
  <c r="DK135" i="2"/>
  <c r="DJ135" i="2"/>
  <c r="DI135" i="2"/>
  <c r="DH135" i="2"/>
  <c r="DG135" i="2"/>
  <c r="DF135" i="2"/>
  <c r="DE135" i="2"/>
  <c r="DD135" i="2"/>
  <c r="DC135" i="2"/>
  <c r="DB135" i="2"/>
  <c r="DA135" i="2"/>
  <c r="CZ135" i="2"/>
  <c r="CY135" i="2"/>
  <c r="CX135" i="2"/>
  <c r="CW135" i="2"/>
  <c r="CV135" i="2"/>
  <c r="CU135" i="2"/>
  <c r="CT135" i="2"/>
  <c r="CS135" i="2"/>
  <c r="CR135" i="2"/>
  <c r="CQ135" i="2"/>
  <c r="CP135" i="2"/>
  <c r="CO135" i="2"/>
  <c r="CN135" i="2"/>
  <c r="CM135" i="2"/>
  <c r="CL135" i="2"/>
  <c r="CK135" i="2"/>
  <c r="CJ135" i="2"/>
  <c r="CI135" i="2"/>
  <c r="CH135" i="2"/>
  <c r="CG135" i="2"/>
  <c r="CF135" i="2"/>
  <c r="CE135" i="2"/>
  <c r="CD135" i="2"/>
  <c r="CC135" i="2"/>
  <c r="CB135" i="2"/>
  <c r="CA135" i="2"/>
  <c r="BZ135" i="2"/>
  <c r="BY135" i="2"/>
  <c r="BX135" i="2"/>
  <c r="BW135" i="2"/>
  <c r="BV135" i="2"/>
  <c r="BU135" i="2"/>
  <c r="BT135" i="2"/>
  <c r="BS135" i="2"/>
  <c r="BR135" i="2"/>
  <c r="BQ135" i="2"/>
  <c r="BP135" i="2"/>
  <c r="BO135" i="2"/>
  <c r="BN135" i="2"/>
  <c r="BM135" i="2"/>
  <c r="BL135" i="2"/>
  <c r="BK135" i="2"/>
  <c r="BJ135" i="2"/>
  <c r="BI135" i="2"/>
  <c r="BH135" i="2"/>
  <c r="BG135" i="2"/>
  <c r="BF135" i="2"/>
  <c r="BE135" i="2"/>
  <c r="BD135" i="2"/>
  <c r="BC135" i="2"/>
  <c r="BB135" i="2"/>
  <c r="BA135" i="2"/>
  <c r="AZ135" i="2"/>
  <c r="AY135" i="2"/>
  <c r="AX135" i="2"/>
  <c r="AW135" i="2"/>
  <c r="AV135" i="2"/>
  <c r="AU135" i="2"/>
  <c r="AT135" i="2"/>
  <c r="AS135" i="2"/>
  <c r="AR135" i="2"/>
  <c r="AQ135" i="2"/>
  <c r="AP135" i="2"/>
  <c r="AO135" i="2"/>
  <c r="AN135" i="2"/>
  <c r="AM135" i="2"/>
  <c r="AL135" i="2"/>
  <c r="AK135" i="2"/>
  <c r="AJ135" i="2"/>
  <c r="O159" i="2" s="1" a="1"/>
  <c r="O159" i="2" s="1"/>
  <c r="AI135" i="2"/>
  <c r="AH135" i="2"/>
  <c r="AG135" i="2"/>
  <c r="AF135" i="2"/>
  <c r="AE135" i="2"/>
  <c r="AD135" i="2"/>
  <c r="AC135" i="2"/>
  <c r="AB135" i="2"/>
  <c r="AA135" i="2"/>
  <c r="Z135" i="2"/>
  <c r="Y135" i="2"/>
  <c r="X135" i="2"/>
  <c r="DP134" i="2"/>
  <c r="DO134" i="2"/>
  <c r="DN134" i="2"/>
  <c r="DM134" i="2"/>
  <c r="DL134" i="2"/>
  <c r="DK134" i="2"/>
  <c r="DJ134" i="2"/>
  <c r="DI134" i="2"/>
  <c r="DH134" i="2"/>
  <c r="DG134" i="2"/>
  <c r="DF134" i="2"/>
  <c r="DE134" i="2"/>
  <c r="DD134" i="2"/>
  <c r="DC134" i="2"/>
  <c r="DB134" i="2"/>
  <c r="DA134" i="2"/>
  <c r="CZ134" i="2"/>
  <c r="CY134" i="2"/>
  <c r="CX134" i="2"/>
  <c r="CW134" i="2"/>
  <c r="CV134" i="2"/>
  <c r="CU134" i="2"/>
  <c r="CT134" i="2"/>
  <c r="CS134" i="2"/>
  <c r="CR134" i="2"/>
  <c r="CQ134" i="2"/>
  <c r="CP134" i="2"/>
  <c r="CO134" i="2"/>
  <c r="CN134" i="2"/>
  <c r="CM134" i="2"/>
  <c r="CL134" i="2"/>
  <c r="CK134" i="2"/>
  <c r="CJ134" i="2"/>
  <c r="CI134" i="2"/>
  <c r="CH134" i="2"/>
  <c r="CG134" i="2"/>
  <c r="CF134" i="2"/>
  <c r="CE134" i="2"/>
  <c r="CD134" i="2"/>
  <c r="CC134" i="2"/>
  <c r="CB134" i="2"/>
  <c r="CA134" i="2"/>
  <c r="BZ134" i="2"/>
  <c r="BY134" i="2"/>
  <c r="BX134" i="2"/>
  <c r="BW134" i="2"/>
  <c r="BV134" i="2"/>
  <c r="BU134" i="2"/>
  <c r="BT134" i="2"/>
  <c r="BS134" i="2"/>
  <c r="BR134" i="2"/>
  <c r="BQ134" i="2"/>
  <c r="BP134" i="2"/>
  <c r="BO134" i="2"/>
  <c r="BN134" i="2"/>
  <c r="BM134" i="2"/>
  <c r="BL134" i="2"/>
  <c r="BK134" i="2"/>
  <c r="BJ134" i="2"/>
  <c r="BI134" i="2"/>
  <c r="BH134" i="2"/>
  <c r="BG134" i="2"/>
  <c r="BF134" i="2"/>
  <c r="BE134" i="2"/>
  <c r="BD134" i="2"/>
  <c r="BC134" i="2"/>
  <c r="BB134" i="2"/>
  <c r="BA134" i="2"/>
  <c r="AZ134" i="2"/>
  <c r="AY134" i="2"/>
  <c r="AX134" i="2"/>
  <c r="AW134" i="2"/>
  <c r="AV134" i="2"/>
  <c r="AU134" i="2"/>
  <c r="AT134" i="2"/>
  <c r="AS134" i="2"/>
  <c r="AR134" i="2"/>
  <c r="AQ134" i="2"/>
  <c r="AP134" i="2"/>
  <c r="AO134" i="2"/>
  <c r="AN134" i="2"/>
  <c r="AM134" i="2"/>
  <c r="AL134" i="2"/>
  <c r="AK134" i="2"/>
  <c r="AJ134" i="2"/>
  <c r="AI134" i="2"/>
  <c r="AH134" i="2"/>
  <c r="AG134" i="2"/>
  <c r="AF134" i="2"/>
  <c r="AE134" i="2"/>
  <c r="AD134" i="2"/>
  <c r="AC134" i="2"/>
  <c r="AB134" i="2"/>
  <c r="AA134" i="2"/>
  <c r="Z134" i="2"/>
  <c r="Y134" i="2"/>
  <c r="X134" i="2"/>
  <c r="O158" i="2" s="1" a="1"/>
  <c r="O158" i="2" s="1"/>
  <c r="DP133" i="2"/>
  <c r="DO133" i="2"/>
  <c r="DN133" i="2"/>
  <c r="DM133" i="2"/>
  <c r="DL133" i="2"/>
  <c r="DK133" i="2"/>
  <c r="DJ133" i="2"/>
  <c r="DI133" i="2"/>
  <c r="DH133" i="2"/>
  <c r="DG133" i="2"/>
  <c r="DF133" i="2"/>
  <c r="DE133" i="2"/>
  <c r="DD133" i="2"/>
  <c r="DC133" i="2"/>
  <c r="DB133" i="2"/>
  <c r="DA133" i="2"/>
  <c r="CZ133" i="2"/>
  <c r="CY133" i="2"/>
  <c r="CX133" i="2"/>
  <c r="CW133" i="2"/>
  <c r="CV133" i="2"/>
  <c r="CU133" i="2"/>
  <c r="CT133" i="2"/>
  <c r="CS133" i="2"/>
  <c r="CR133" i="2"/>
  <c r="CQ133" i="2"/>
  <c r="CP133" i="2"/>
  <c r="CO133" i="2"/>
  <c r="CN133" i="2"/>
  <c r="CM133" i="2"/>
  <c r="CL133" i="2"/>
  <c r="CK133" i="2"/>
  <c r="CJ133" i="2"/>
  <c r="CI133" i="2"/>
  <c r="CH133" i="2"/>
  <c r="CG133" i="2"/>
  <c r="CF133" i="2"/>
  <c r="CE133" i="2"/>
  <c r="CD133" i="2"/>
  <c r="CC133" i="2"/>
  <c r="CB133" i="2"/>
  <c r="CA133" i="2"/>
  <c r="BZ133" i="2"/>
  <c r="BY133" i="2"/>
  <c r="BX133" i="2"/>
  <c r="BW133" i="2"/>
  <c r="BV133" i="2"/>
  <c r="BU133" i="2"/>
  <c r="BT133" i="2"/>
  <c r="BS133" i="2"/>
  <c r="BR133" i="2"/>
  <c r="BQ133" i="2"/>
  <c r="BP133" i="2"/>
  <c r="BO133" i="2"/>
  <c r="BN133" i="2"/>
  <c r="BM133" i="2"/>
  <c r="BL133" i="2"/>
  <c r="BK133" i="2"/>
  <c r="BJ133" i="2"/>
  <c r="BI133" i="2"/>
  <c r="BH133" i="2"/>
  <c r="BG133" i="2"/>
  <c r="BF133" i="2"/>
  <c r="BE133" i="2"/>
  <c r="BD133" i="2"/>
  <c r="BC133" i="2"/>
  <c r="BB133" i="2"/>
  <c r="BA133" i="2"/>
  <c r="AZ133" i="2"/>
  <c r="AY133" i="2"/>
  <c r="AX133" i="2"/>
  <c r="AW133" i="2"/>
  <c r="AV133" i="2"/>
  <c r="AU133" i="2"/>
  <c r="AT133" i="2"/>
  <c r="AS133" i="2"/>
  <c r="AR133" i="2"/>
  <c r="AQ133" i="2"/>
  <c r="AP133" i="2"/>
  <c r="AO133" i="2"/>
  <c r="AN133" i="2"/>
  <c r="AM133" i="2"/>
  <c r="AL133" i="2"/>
  <c r="AK133" i="2"/>
  <c r="AJ133" i="2"/>
  <c r="AI133" i="2"/>
  <c r="AH133" i="2"/>
  <c r="AG133" i="2"/>
  <c r="AF133" i="2"/>
  <c r="AE133" i="2"/>
  <c r="AD133" i="2"/>
  <c r="AC133" i="2"/>
  <c r="AB133" i="2"/>
  <c r="AA133" i="2"/>
  <c r="Z133" i="2"/>
  <c r="Y133" i="2"/>
  <c r="X133" i="2"/>
  <c r="O157" i="2" s="1" a="1"/>
  <c r="O157" i="2" s="1"/>
  <c r="DP132" i="2"/>
  <c r="DO132" i="2"/>
  <c r="DN132" i="2"/>
  <c r="DM132" i="2"/>
  <c r="DL132" i="2"/>
  <c r="DK132" i="2"/>
  <c r="DJ132" i="2"/>
  <c r="DI132" i="2"/>
  <c r="DH132" i="2"/>
  <c r="DG132" i="2"/>
  <c r="DF132" i="2"/>
  <c r="DE132" i="2"/>
  <c r="DD132" i="2"/>
  <c r="DC132" i="2"/>
  <c r="DB132" i="2"/>
  <c r="DA132" i="2"/>
  <c r="CZ132" i="2"/>
  <c r="CY132" i="2"/>
  <c r="CX132" i="2"/>
  <c r="CW132" i="2"/>
  <c r="CV132" i="2"/>
  <c r="CU132" i="2"/>
  <c r="CT132" i="2"/>
  <c r="CS132" i="2"/>
  <c r="CR132" i="2"/>
  <c r="CQ132" i="2"/>
  <c r="CP132" i="2"/>
  <c r="CO132" i="2"/>
  <c r="CN132" i="2"/>
  <c r="CM132" i="2"/>
  <c r="CL132" i="2"/>
  <c r="CK132" i="2"/>
  <c r="CJ132" i="2"/>
  <c r="CI132" i="2"/>
  <c r="CH132" i="2"/>
  <c r="CG132" i="2"/>
  <c r="CF132" i="2"/>
  <c r="CE132" i="2"/>
  <c r="CD132" i="2"/>
  <c r="CC132" i="2"/>
  <c r="CB132" i="2"/>
  <c r="CA132" i="2"/>
  <c r="BZ132" i="2"/>
  <c r="BY132" i="2"/>
  <c r="BX132" i="2"/>
  <c r="BW132" i="2"/>
  <c r="BV132" i="2"/>
  <c r="BU132" i="2"/>
  <c r="BT132" i="2"/>
  <c r="BS132" i="2"/>
  <c r="BR132" i="2"/>
  <c r="BQ132" i="2"/>
  <c r="BP132" i="2"/>
  <c r="BO132" i="2"/>
  <c r="BN132" i="2"/>
  <c r="BM132" i="2"/>
  <c r="BL132" i="2"/>
  <c r="BK132" i="2"/>
  <c r="BJ132" i="2"/>
  <c r="BI132" i="2"/>
  <c r="BH132" i="2"/>
  <c r="BG132" i="2"/>
  <c r="BF132" i="2"/>
  <c r="BE132" i="2"/>
  <c r="BD132" i="2"/>
  <c r="BC132" i="2"/>
  <c r="BB132" i="2"/>
  <c r="BA132" i="2"/>
  <c r="AZ132" i="2"/>
  <c r="AY132" i="2"/>
  <c r="AX132" i="2"/>
  <c r="AW132" i="2"/>
  <c r="AV132" i="2"/>
  <c r="AU132" i="2"/>
  <c r="AT132" i="2"/>
  <c r="AS132" i="2"/>
  <c r="AR132" i="2"/>
  <c r="AQ132" i="2"/>
  <c r="AP132" i="2"/>
  <c r="AO132" i="2"/>
  <c r="AN132" i="2"/>
  <c r="AM132" i="2"/>
  <c r="AL132" i="2"/>
  <c r="AK132" i="2"/>
  <c r="AJ132" i="2"/>
  <c r="AI132" i="2"/>
  <c r="AH132" i="2"/>
  <c r="AG132" i="2"/>
  <c r="AF132" i="2"/>
  <c r="AE132" i="2"/>
  <c r="AD132" i="2"/>
  <c r="AC132" i="2"/>
  <c r="AB132" i="2"/>
  <c r="AA132" i="2"/>
  <c r="O156" i="2" s="1" a="1"/>
  <c r="O156" i="2" s="1"/>
  <c r="Z132" i="2"/>
  <c r="Y132" i="2"/>
  <c r="X132" i="2"/>
  <c r="DP131" i="2"/>
  <c r="DO131" i="2"/>
  <c r="DN131" i="2"/>
  <c r="DM131" i="2"/>
  <c r="DL131" i="2"/>
  <c r="DK131" i="2"/>
  <c r="DJ131" i="2"/>
  <c r="DI131" i="2"/>
  <c r="DH131" i="2"/>
  <c r="DG131" i="2"/>
  <c r="DF131" i="2"/>
  <c r="DE131" i="2"/>
  <c r="DD131" i="2"/>
  <c r="DC131" i="2"/>
  <c r="DB131" i="2"/>
  <c r="DA131" i="2"/>
  <c r="CZ131" i="2"/>
  <c r="CY131" i="2"/>
  <c r="CX131" i="2"/>
  <c r="CW131" i="2"/>
  <c r="CV131" i="2"/>
  <c r="CU131" i="2"/>
  <c r="CT131" i="2"/>
  <c r="CS131" i="2"/>
  <c r="CR131" i="2"/>
  <c r="CQ131" i="2"/>
  <c r="CP131" i="2"/>
  <c r="CO131" i="2"/>
  <c r="CN131" i="2"/>
  <c r="CM131" i="2"/>
  <c r="CL131" i="2"/>
  <c r="CK131" i="2"/>
  <c r="CJ131" i="2"/>
  <c r="CI131" i="2"/>
  <c r="CH131" i="2"/>
  <c r="CG131" i="2"/>
  <c r="CF131" i="2"/>
  <c r="CE131" i="2"/>
  <c r="CD131" i="2"/>
  <c r="CC131" i="2"/>
  <c r="CB131" i="2"/>
  <c r="CA131" i="2"/>
  <c r="BZ131" i="2"/>
  <c r="BY131" i="2"/>
  <c r="BX131" i="2"/>
  <c r="BW131" i="2"/>
  <c r="BV131" i="2"/>
  <c r="BU131" i="2"/>
  <c r="BT131" i="2"/>
  <c r="BS131" i="2"/>
  <c r="BR131" i="2"/>
  <c r="BQ131" i="2"/>
  <c r="BP131" i="2"/>
  <c r="BO131" i="2"/>
  <c r="BN131" i="2"/>
  <c r="BM131" i="2"/>
  <c r="BL131" i="2"/>
  <c r="BK131" i="2"/>
  <c r="BJ131" i="2"/>
  <c r="BI131" i="2"/>
  <c r="BH131" i="2"/>
  <c r="BG131" i="2"/>
  <c r="BF131" i="2"/>
  <c r="BE131" i="2"/>
  <c r="BD131" i="2"/>
  <c r="BC131" i="2"/>
  <c r="BB131" i="2"/>
  <c r="BA131" i="2"/>
  <c r="AZ131" i="2"/>
  <c r="AY131" i="2"/>
  <c r="AX131" i="2"/>
  <c r="AW131" i="2"/>
  <c r="AV131" i="2"/>
  <c r="AU131" i="2"/>
  <c r="AT131" i="2"/>
  <c r="AS131" i="2"/>
  <c r="AR131" i="2"/>
  <c r="AQ131" i="2"/>
  <c r="AP131" i="2"/>
  <c r="AO131" i="2"/>
  <c r="AN131" i="2"/>
  <c r="AM131" i="2"/>
  <c r="AL131" i="2"/>
  <c r="AK131" i="2"/>
  <c r="AJ131" i="2"/>
  <c r="AI131" i="2"/>
  <c r="AH131" i="2"/>
  <c r="AG131" i="2"/>
  <c r="AF131" i="2"/>
  <c r="AE131" i="2"/>
  <c r="AD131" i="2"/>
  <c r="O155" i="2" s="1" a="1"/>
  <c r="O155" i="2" s="1"/>
  <c r="AC131" i="2"/>
  <c r="AB131" i="2"/>
  <c r="AA131" i="2"/>
  <c r="Z131" i="2"/>
  <c r="Y131" i="2"/>
  <c r="X131" i="2"/>
  <c r="DP125" i="2"/>
  <c r="DO125" i="2"/>
  <c r="DN125" i="2"/>
  <c r="DM125" i="2"/>
  <c r="DL125" i="2"/>
  <c r="DK125" i="2"/>
  <c r="DJ125" i="2"/>
  <c r="DI125" i="2"/>
  <c r="DH125" i="2"/>
  <c r="DG125" i="2"/>
  <c r="DF125" i="2"/>
  <c r="DE125" i="2"/>
  <c r="DD125" i="2"/>
  <c r="DC125" i="2"/>
  <c r="DB125" i="2"/>
  <c r="DA125" i="2"/>
  <c r="CZ125" i="2"/>
  <c r="CY125" i="2"/>
  <c r="CX125" i="2"/>
  <c r="CW125" i="2"/>
  <c r="CV125" i="2"/>
  <c r="CU125" i="2"/>
  <c r="CT125" i="2"/>
  <c r="CS125" i="2"/>
  <c r="CR125" i="2"/>
  <c r="CQ125" i="2"/>
  <c r="CP125" i="2"/>
  <c r="CO125" i="2"/>
  <c r="CN125" i="2"/>
  <c r="CM125" i="2"/>
  <c r="CL125" i="2"/>
  <c r="CK125" i="2"/>
  <c r="CJ125" i="2"/>
  <c r="CI125" i="2"/>
  <c r="CH125" i="2"/>
  <c r="CG125" i="2"/>
  <c r="CF125" i="2"/>
  <c r="CE125" i="2"/>
  <c r="CD125" i="2"/>
  <c r="CC125" i="2"/>
  <c r="CB125" i="2"/>
  <c r="CA125" i="2"/>
  <c r="BZ125" i="2"/>
  <c r="BY125" i="2"/>
  <c r="BX125" i="2"/>
  <c r="BW125" i="2"/>
  <c r="BV125" i="2"/>
  <c r="BU125" i="2"/>
  <c r="BT125" i="2"/>
  <c r="BS125" i="2"/>
  <c r="BR125" i="2"/>
  <c r="BQ125" i="2"/>
  <c r="BP125" i="2"/>
  <c r="BO125" i="2"/>
  <c r="BN125" i="2"/>
  <c r="BM125" i="2"/>
  <c r="BL125" i="2"/>
  <c r="BK125" i="2"/>
  <c r="BJ125" i="2"/>
  <c r="BI125" i="2"/>
  <c r="BH125" i="2"/>
  <c r="BG125" i="2"/>
  <c r="BF125" i="2"/>
  <c r="BE125" i="2"/>
  <c r="BD125" i="2"/>
  <c r="BC125" i="2"/>
  <c r="BB125" i="2"/>
  <c r="BA125" i="2"/>
  <c r="AZ125" i="2"/>
  <c r="AY125" i="2"/>
  <c r="AX125" i="2"/>
  <c r="AW125" i="2"/>
  <c r="AV125" i="2"/>
  <c r="AU125" i="2"/>
  <c r="AT125" i="2"/>
  <c r="AS125" i="2"/>
  <c r="AR125" i="2"/>
  <c r="AQ125" i="2"/>
  <c r="AP125" i="2"/>
  <c r="AO125" i="2"/>
  <c r="AN125" i="2"/>
  <c r="AM125" i="2"/>
  <c r="AL125" i="2"/>
  <c r="AK125" i="2"/>
  <c r="AJ125" i="2"/>
  <c r="AI125" i="2"/>
  <c r="AH125" i="2"/>
  <c r="AG125" i="2"/>
  <c r="AF125" i="2"/>
  <c r="AE125" i="2"/>
  <c r="AD125" i="2"/>
  <c r="AC125" i="2"/>
  <c r="AB125" i="2"/>
  <c r="AA125" i="2"/>
  <c r="Z125" i="2"/>
  <c r="Y125" i="2"/>
  <c r="X125" i="2"/>
  <c r="O149" i="2" s="1" a="1"/>
  <c r="O149" i="2" s="1"/>
  <c r="DP124" i="2"/>
  <c r="DO124" i="2"/>
  <c r="DN124" i="2"/>
  <c r="DM124" i="2"/>
  <c r="DL124" i="2"/>
  <c r="DK124" i="2"/>
  <c r="DJ124" i="2"/>
  <c r="DI124" i="2"/>
  <c r="DH124" i="2"/>
  <c r="DG124" i="2"/>
  <c r="DF124" i="2"/>
  <c r="DE124" i="2"/>
  <c r="DD124" i="2"/>
  <c r="DC124" i="2"/>
  <c r="DB124" i="2"/>
  <c r="DA124" i="2"/>
  <c r="CZ124" i="2"/>
  <c r="CY124" i="2"/>
  <c r="CX124" i="2"/>
  <c r="CW124" i="2"/>
  <c r="CV124" i="2"/>
  <c r="CU124" i="2"/>
  <c r="CT124" i="2"/>
  <c r="CS124" i="2"/>
  <c r="CR124" i="2"/>
  <c r="CQ124" i="2"/>
  <c r="CP124" i="2"/>
  <c r="CO124" i="2"/>
  <c r="CN124" i="2"/>
  <c r="CM124" i="2"/>
  <c r="CL124" i="2"/>
  <c r="CK124" i="2"/>
  <c r="CJ124" i="2"/>
  <c r="CI124" i="2"/>
  <c r="CH124" i="2"/>
  <c r="CG124" i="2"/>
  <c r="CF124" i="2"/>
  <c r="CE124" i="2"/>
  <c r="CD124" i="2"/>
  <c r="CC124" i="2"/>
  <c r="CB124" i="2"/>
  <c r="CA124" i="2"/>
  <c r="BZ124" i="2"/>
  <c r="BY124" i="2"/>
  <c r="BX124" i="2"/>
  <c r="BW124" i="2"/>
  <c r="BV124" i="2"/>
  <c r="BU124" i="2"/>
  <c r="BT124" i="2"/>
  <c r="BS124" i="2"/>
  <c r="BR124" i="2"/>
  <c r="BQ124" i="2"/>
  <c r="BP124" i="2"/>
  <c r="BO124" i="2"/>
  <c r="BN124" i="2"/>
  <c r="BM124" i="2"/>
  <c r="BL124" i="2"/>
  <c r="BK124" i="2"/>
  <c r="BJ124" i="2"/>
  <c r="BI124" i="2"/>
  <c r="BH124" i="2"/>
  <c r="BG124" i="2"/>
  <c r="BF124" i="2"/>
  <c r="BE124" i="2"/>
  <c r="BD124" i="2"/>
  <c r="BC124" i="2"/>
  <c r="BB124" i="2"/>
  <c r="BA124" i="2"/>
  <c r="AZ124" i="2"/>
  <c r="AY124" i="2"/>
  <c r="AX124" i="2"/>
  <c r="AW124" i="2"/>
  <c r="AV124" i="2"/>
  <c r="AU124" i="2"/>
  <c r="AT124" i="2"/>
  <c r="AS124" i="2"/>
  <c r="AR124" i="2"/>
  <c r="AQ124" i="2"/>
  <c r="AP124" i="2"/>
  <c r="AO124" i="2"/>
  <c r="AN124" i="2"/>
  <c r="AM124" i="2"/>
  <c r="AL124" i="2"/>
  <c r="AK124" i="2"/>
  <c r="AJ124" i="2"/>
  <c r="AI124" i="2"/>
  <c r="AH124" i="2"/>
  <c r="AG124" i="2"/>
  <c r="AF124" i="2"/>
  <c r="AE124" i="2"/>
  <c r="AD124" i="2"/>
  <c r="AC124" i="2"/>
  <c r="AB124" i="2"/>
  <c r="AA124" i="2"/>
  <c r="Z124" i="2"/>
  <c r="Y124" i="2"/>
  <c r="X124" i="2"/>
  <c r="O148" i="2" s="1" a="1"/>
  <c r="O148" i="2" s="1"/>
  <c r="DP123" i="2"/>
  <c r="DO123" i="2"/>
  <c r="DN123" i="2"/>
  <c r="DM123" i="2"/>
  <c r="DL123" i="2"/>
  <c r="DK123" i="2"/>
  <c r="DJ123" i="2"/>
  <c r="DI123" i="2"/>
  <c r="DH123" i="2"/>
  <c r="DG123" i="2"/>
  <c r="DF123" i="2"/>
  <c r="DE123" i="2"/>
  <c r="DD123" i="2"/>
  <c r="DC123" i="2"/>
  <c r="DB123" i="2"/>
  <c r="DA123" i="2"/>
  <c r="CZ123" i="2"/>
  <c r="CY123" i="2"/>
  <c r="CX123" i="2"/>
  <c r="CW123" i="2"/>
  <c r="CV123" i="2"/>
  <c r="CU123" i="2"/>
  <c r="CT123" i="2"/>
  <c r="CS123" i="2"/>
  <c r="CR123" i="2"/>
  <c r="CQ123" i="2"/>
  <c r="CP123" i="2"/>
  <c r="CO123" i="2"/>
  <c r="CN123" i="2"/>
  <c r="CM123" i="2"/>
  <c r="CL123" i="2"/>
  <c r="CK123" i="2"/>
  <c r="CJ123" i="2"/>
  <c r="CI123" i="2"/>
  <c r="CH123" i="2"/>
  <c r="CG123" i="2"/>
  <c r="CF123" i="2"/>
  <c r="CE123" i="2"/>
  <c r="CD123" i="2"/>
  <c r="CC123" i="2"/>
  <c r="CB123" i="2"/>
  <c r="CA123" i="2"/>
  <c r="BZ123" i="2"/>
  <c r="BY123" i="2"/>
  <c r="BX123" i="2"/>
  <c r="BW123" i="2"/>
  <c r="BV123" i="2"/>
  <c r="BU123" i="2"/>
  <c r="BT123" i="2"/>
  <c r="BS123" i="2"/>
  <c r="BR123" i="2"/>
  <c r="BQ123" i="2"/>
  <c r="BP123" i="2"/>
  <c r="BO123" i="2"/>
  <c r="BN123" i="2"/>
  <c r="BM123" i="2"/>
  <c r="BL123" i="2"/>
  <c r="BK123" i="2"/>
  <c r="BJ123" i="2"/>
  <c r="BI123" i="2"/>
  <c r="BH123" i="2"/>
  <c r="BG123" i="2"/>
  <c r="BF123" i="2"/>
  <c r="BE123" i="2"/>
  <c r="BD123" i="2"/>
  <c r="BC123" i="2"/>
  <c r="BB123" i="2"/>
  <c r="BA123" i="2"/>
  <c r="AZ123" i="2"/>
  <c r="AY123" i="2"/>
  <c r="AX123" i="2"/>
  <c r="AW123" i="2"/>
  <c r="AV123" i="2"/>
  <c r="AU123" i="2"/>
  <c r="AT123" i="2"/>
  <c r="AS123" i="2"/>
  <c r="AR123" i="2"/>
  <c r="AQ123" i="2"/>
  <c r="AP123" i="2"/>
  <c r="AO123" i="2"/>
  <c r="AN123" i="2"/>
  <c r="AM123" i="2"/>
  <c r="AL123" i="2"/>
  <c r="AK123" i="2"/>
  <c r="AJ123" i="2"/>
  <c r="AI123" i="2"/>
  <c r="AH123" i="2"/>
  <c r="AG123" i="2"/>
  <c r="AF123" i="2"/>
  <c r="AE123" i="2"/>
  <c r="AD123" i="2"/>
  <c r="AC123" i="2"/>
  <c r="AB123" i="2"/>
  <c r="AA123" i="2"/>
  <c r="Z123" i="2"/>
  <c r="Y123" i="2"/>
  <c r="X123" i="2"/>
  <c r="O147" i="2" s="1" a="1"/>
  <c r="O147" i="2" s="1"/>
  <c r="DP122" i="2"/>
  <c r="DO122" i="2"/>
  <c r="DN122" i="2"/>
  <c r="DM122" i="2"/>
  <c r="DL122" i="2"/>
  <c r="DK122" i="2"/>
  <c r="DJ122" i="2"/>
  <c r="DI122" i="2"/>
  <c r="DH122" i="2"/>
  <c r="DG122" i="2"/>
  <c r="DF122" i="2"/>
  <c r="DE122" i="2"/>
  <c r="DD122" i="2"/>
  <c r="DC122" i="2"/>
  <c r="DB122" i="2"/>
  <c r="DA122" i="2"/>
  <c r="CZ122" i="2"/>
  <c r="CY122" i="2"/>
  <c r="CX122" i="2"/>
  <c r="CW122" i="2"/>
  <c r="CV122" i="2"/>
  <c r="CU122" i="2"/>
  <c r="CT122" i="2"/>
  <c r="CS122" i="2"/>
  <c r="CR122" i="2"/>
  <c r="CQ122" i="2"/>
  <c r="CP122" i="2"/>
  <c r="CO122" i="2"/>
  <c r="CN122" i="2"/>
  <c r="CM122" i="2"/>
  <c r="CL122" i="2"/>
  <c r="CK122" i="2"/>
  <c r="CJ122" i="2"/>
  <c r="CI122" i="2"/>
  <c r="CH122" i="2"/>
  <c r="CG122" i="2"/>
  <c r="CF122" i="2"/>
  <c r="CE122" i="2"/>
  <c r="CD122" i="2"/>
  <c r="CC122" i="2"/>
  <c r="CB122" i="2"/>
  <c r="CA122" i="2"/>
  <c r="BZ122" i="2"/>
  <c r="BY122" i="2"/>
  <c r="BX122" i="2"/>
  <c r="BW122" i="2"/>
  <c r="BV122" i="2"/>
  <c r="BU122" i="2"/>
  <c r="BT122" i="2"/>
  <c r="BS122" i="2"/>
  <c r="BR122" i="2"/>
  <c r="BQ122" i="2"/>
  <c r="BP122" i="2"/>
  <c r="BO122" i="2"/>
  <c r="BN122" i="2"/>
  <c r="BM122" i="2"/>
  <c r="BL122" i="2"/>
  <c r="BK122" i="2"/>
  <c r="BJ122" i="2"/>
  <c r="BI122" i="2"/>
  <c r="BH122" i="2"/>
  <c r="BG122" i="2"/>
  <c r="BF122" i="2"/>
  <c r="BE122" i="2"/>
  <c r="BD122" i="2"/>
  <c r="BC122" i="2"/>
  <c r="BB122" i="2"/>
  <c r="BA122" i="2"/>
  <c r="AZ122" i="2"/>
  <c r="AY122" i="2"/>
  <c r="AX122" i="2"/>
  <c r="AW122" i="2"/>
  <c r="AV122" i="2"/>
  <c r="AU122" i="2"/>
  <c r="AT122" i="2"/>
  <c r="AS122" i="2"/>
  <c r="AR122" i="2"/>
  <c r="AQ122" i="2"/>
  <c r="AP122" i="2"/>
  <c r="AO122" i="2"/>
  <c r="AN122" i="2"/>
  <c r="AM122" i="2"/>
  <c r="AL122" i="2"/>
  <c r="AK122" i="2"/>
  <c r="AJ122" i="2"/>
  <c r="AI122" i="2"/>
  <c r="AH122" i="2"/>
  <c r="AG122" i="2"/>
  <c r="AF122" i="2"/>
  <c r="AE122" i="2"/>
  <c r="AD122" i="2"/>
  <c r="AC122" i="2"/>
  <c r="AB122" i="2"/>
  <c r="AA122" i="2"/>
  <c r="Z122" i="2"/>
  <c r="Y122" i="2"/>
  <c r="X122" i="2"/>
  <c r="DP121" i="2"/>
  <c r="DO121" i="2"/>
  <c r="DN121" i="2"/>
  <c r="DM121" i="2"/>
  <c r="DL121" i="2"/>
  <c r="DK121" i="2"/>
  <c r="DJ121" i="2"/>
  <c r="DI121" i="2"/>
  <c r="DH121" i="2"/>
  <c r="DG121" i="2"/>
  <c r="DF121" i="2"/>
  <c r="DE121" i="2"/>
  <c r="DD121" i="2"/>
  <c r="DC121" i="2"/>
  <c r="DB121" i="2"/>
  <c r="DA121" i="2"/>
  <c r="CZ121" i="2"/>
  <c r="CY121" i="2"/>
  <c r="CX121" i="2"/>
  <c r="CW121" i="2"/>
  <c r="CV121" i="2"/>
  <c r="CU121" i="2"/>
  <c r="CT121" i="2"/>
  <c r="CS121" i="2"/>
  <c r="CR121" i="2"/>
  <c r="CQ121" i="2"/>
  <c r="CP121" i="2"/>
  <c r="CO121" i="2"/>
  <c r="CN121" i="2"/>
  <c r="CM121" i="2"/>
  <c r="CL121" i="2"/>
  <c r="CK121" i="2"/>
  <c r="CJ121" i="2"/>
  <c r="CI121" i="2"/>
  <c r="CH121" i="2"/>
  <c r="CG121" i="2"/>
  <c r="CF121" i="2"/>
  <c r="CE121" i="2"/>
  <c r="CD121" i="2"/>
  <c r="CC121" i="2"/>
  <c r="CB121" i="2"/>
  <c r="CA121" i="2"/>
  <c r="BZ121" i="2"/>
  <c r="BY121" i="2"/>
  <c r="BX121" i="2"/>
  <c r="BW121" i="2"/>
  <c r="BV121" i="2"/>
  <c r="BU121" i="2"/>
  <c r="BT121" i="2"/>
  <c r="BS121" i="2"/>
  <c r="BR121" i="2"/>
  <c r="BQ121" i="2"/>
  <c r="BP121" i="2"/>
  <c r="BO121" i="2"/>
  <c r="BN121" i="2"/>
  <c r="BM121" i="2"/>
  <c r="BL121" i="2"/>
  <c r="BK121" i="2"/>
  <c r="BJ121" i="2"/>
  <c r="BI121" i="2"/>
  <c r="BH121" i="2"/>
  <c r="BG121" i="2"/>
  <c r="BF121" i="2"/>
  <c r="BE121" i="2"/>
  <c r="BD121" i="2"/>
  <c r="BC121" i="2"/>
  <c r="BB121" i="2"/>
  <c r="BA121" i="2"/>
  <c r="AZ121" i="2"/>
  <c r="AY121" i="2"/>
  <c r="AX121" i="2"/>
  <c r="AW121" i="2"/>
  <c r="AV121" i="2"/>
  <c r="AU121" i="2"/>
  <c r="AT121" i="2"/>
  <c r="AS121" i="2"/>
  <c r="AR121" i="2"/>
  <c r="AQ121" i="2"/>
  <c r="AP121" i="2"/>
  <c r="AO121" i="2"/>
  <c r="AN121" i="2"/>
  <c r="AM121" i="2"/>
  <c r="AL121" i="2"/>
  <c r="AK121" i="2"/>
  <c r="AJ121" i="2"/>
  <c r="AI121" i="2"/>
  <c r="AH121" i="2"/>
  <c r="AG121" i="2"/>
  <c r="AF121" i="2"/>
  <c r="AE121" i="2"/>
  <c r="AD121" i="2"/>
  <c r="AC121" i="2"/>
  <c r="AB121" i="2"/>
  <c r="AA121" i="2"/>
  <c r="Z121" i="2"/>
  <c r="Y121" i="2"/>
  <c r="X121" i="2"/>
  <c r="O145" i="2" s="1" a="1"/>
  <c r="O145" i="2" s="1"/>
  <c r="DP120" i="2"/>
  <c r="DO120" i="2"/>
  <c r="DN120" i="2"/>
  <c r="DM120" i="2"/>
  <c r="DL120" i="2"/>
  <c r="DK120" i="2"/>
  <c r="DJ120" i="2"/>
  <c r="DI120" i="2"/>
  <c r="DH120" i="2"/>
  <c r="DG120" i="2"/>
  <c r="DF120" i="2"/>
  <c r="DE120" i="2"/>
  <c r="DD120" i="2"/>
  <c r="DC120" i="2"/>
  <c r="DB120" i="2"/>
  <c r="DA120" i="2"/>
  <c r="CZ120" i="2"/>
  <c r="CY120" i="2"/>
  <c r="CX120" i="2"/>
  <c r="CW120" i="2"/>
  <c r="CV120" i="2"/>
  <c r="CU120" i="2"/>
  <c r="CT120" i="2"/>
  <c r="CS120" i="2"/>
  <c r="CR120" i="2"/>
  <c r="CQ120" i="2"/>
  <c r="CP120" i="2"/>
  <c r="CO120" i="2"/>
  <c r="CN120" i="2"/>
  <c r="CM120" i="2"/>
  <c r="CL120" i="2"/>
  <c r="CK120" i="2"/>
  <c r="CJ120" i="2"/>
  <c r="CI120" i="2"/>
  <c r="CH120" i="2"/>
  <c r="CG120" i="2"/>
  <c r="CF120" i="2"/>
  <c r="CE120" i="2"/>
  <c r="CD120" i="2"/>
  <c r="CC120" i="2"/>
  <c r="CB120" i="2"/>
  <c r="CA120" i="2"/>
  <c r="BZ120" i="2"/>
  <c r="BY120" i="2"/>
  <c r="BX120" i="2"/>
  <c r="BW120" i="2"/>
  <c r="BV120" i="2"/>
  <c r="BU120" i="2"/>
  <c r="BT120" i="2"/>
  <c r="BS120" i="2"/>
  <c r="BR120" i="2"/>
  <c r="BQ120" i="2"/>
  <c r="BP120" i="2"/>
  <c r="BO120" i="2"/>
  <c r="BN120" i="2"/>
  <c r="BM120" i="2"/>
  <c r="BL120" i="2"/>
  <c r="BK120" i="2"/>
  <c r="BJ120" i="2"/>
  <c r="BI120" i="2"/>
  <c r="BH120" i="2"/>
  <c r="BG120" i="2"/>
  <c r="BF120" i="2"/>
  <c r="BE120" i="2"/>
  <c r="BD120" i="2"/>
  <c r="BC120" i="2"/>
  <c r="BB120" i="2"/>
  <c r="BA120" i="2"/>
  <c r="AZ120" i="2"/>
  <c r="AY120" i="2"/>
  <c r="AX120" i="2"/>
  <c r="AW120" i="2"/>
  <c r="AV120" i="2"/>
  <c r="AU120" i="2"/>
  <c r="AT120" i="2"/>
  <c r="AS120" i="2"/>
  <c r="AR120" i="2"/>
  <c r="AQ120" i="2"/>
  <c r="AP120" i="2"/>
  <c r="AO120" i="2"/>
  <c r="AN120" i="2"/>
  <c r="AM120" i="2"/>
  <c r="AL120" i="2"/>
  <c r="AK120" i="2"/>
  <c r="AJ120" i="2"/>
  <c r="AI120" i="2"/>
  <c r="AH120" i="2"/>
  <c r="AG120" i="2"/>
  <c r="AF120" i="2"/>
  <c r="AE120" i="2"/>
  <c r="AD120" i="2"/>
  <c r="AC120" i="2"/>
  <c r="AB120" i="2"/>
  <c r="AA120" i="2"/>
  <c r="Z120" i="2"/>
  <c r="Y120" i="2"/>
  <c r="X120" i="2"/>
  <c r="O144" i="2" s="1" a="1"/>
  <c r="O144" i="2" s="1"/>
  <c r="DP119" i="2"/>
  <c r="DO119" i="2"/>
  <c r="DN119" i="2"/>
  <c r="DM119" i="2"/>
  <c r="DL119" i="2"/>
  <c r="DK119" i="2"/>
  <c r="DJ119" i="2"/>
  <c r="DI119" i="2"/>
  <c r="DH119" i="2"/>
  <c r="DG119" i="2"/>
  <c r="DF119" i="2"/>
  <c r="DE119" i="2"/>
  <c r="DD119" i="2"/>
  <c r="DC119" i="2"/>
  <c r="DB119" i="2"/>
  <c r="DA119" i="2"/>
  <c r="CZ119" i="2"/>
  <c r="CY119" i="2"/>
  <c r="CX119" i="2"/>
  <c r="CW119" i="2"/>
  <c r="CV119" i="2"/>
  <c r="CU119" i="2"/>
  <c r="CT119" i="2"/>
  <c r="CS119" i="2"/>
  <c r="CR119" i="2"/>
  <c r="CQ119" i="2"/>
  <c r="CP119" i="2"/>
  <c r="CO119" i="2"/>
  <c r="CN119" i="2"/>
  <c r="CM119" i="2"/>
  <c r="CL119" i="2"/>
  <c r="CK119" i="2"/>
  <c r="CJ119" i="2"/>
  <c r="CI119" i="2"/>
  <c r="CH119" i="2"/>
  <c r="CG119" i="2"/>
  <c r="CF119" i="2"/>
  <c r="CE119" i="2"/>
  <c r="CD119" i="2"/>
  <c r="CC119" i="2"/>
  <c r="CB119" i="2"/>
  <c r="CA119" i="2"/>
  <c r="BZ119" i="2"/>
  <c r="BY119" i="2"/>
  <c r="BX119" i="2"/>
  <c r="BW119" i="2"/>
  <c r="BV119" i="2"/>
  <c r="BU119" i="2"/>
  <c r="BT119" i="2"/>
  <c r="BS119" i="2"/>
  <c r="BR119" i="2"/>
  <c r="BQ119" i="2"/>
  <c r="BP119" i="2"/>
  <c r="BO119" i="2"/>
  <c r="BN119" i="2"/>
  <c r="BM119" i="2"/>
  <c r="BL119" i="2"/>
  <c r="BK119" i="2"/>
  <c r="BJ119" i="2"/>
  <c r="BI119" i="2"/>
  <c r="BH119" i="2"/>
  <c r="BG119" i="2"/>
  <c r="BF119" i="2"/>
  <c r="BE119" i="2"/>
  <c r="BD119" i="2"/>
  <c r="BC119" i="2"/>
  <c r="BB119" i="2"/>
  <c r="BA119" i="2"/>
  <c r="AZ119" i="2"/>
  <c r="AY119" i="2"/>
  <c r="AX119" i="2"/>
  <c r="AW119" i="2"/>
  <c r="AV119" i="2"/>
  <c r="AU119" i="2"/>
  <c r="AT119" i="2"/>
  <c r="AS119" i="2"/>
  <c r="AR119" i="2"/>
  <c r="AQ119" i="2"/>
  <c r="AP119" i="2"/>
  <c r="AO119" i="2"/>
  <c r="AN119" i="2"/>
  <c r="AM119" i="2"/>
  <c r="AL119" i="2"/>
  <c r="AK119" i="2"/>
  <c r="AJ119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O143" i="2" s="1" a="1"/>
  <c r="O143" i="2" s="1"/>
  <c r="DP118" i="2"/>
  <c r="DO118" i="2"/>
  <c r="DN118" i="2"/>
  <c r="DM118" i="2"/>
  <c r="DL118" i="2"/>
  <c r="DK118" i="2"/>
  <c r="DJ118" i="2"/>
  <c r="DI118" i="2"/>
  <c r="DH118" i="2"/>
  <c r="DG118" i="2"/>
  <c r="DF118" i="2"/>
  <c r="DE118" i="2"/>
  <c r="DD118" i="2"/>
  <c r="DC118" i="2"/>
  <c r="DB118" i="2"/>
  <c r="DA118" i="2"/>
  <c r="CZ118" i="2"/>
  <c r="CY118" i="2"/>
  <c r="CX118" i="2"/>
  <c r="CW118" i="2"/>
  <c r="CV118" i="2"/>
  <c r="CU118" i="2"/>
  <c r="CT118" i="2"/>
  <c r="CS118" i="2"/>
  <c r="CR118" i="2"/>
  <c r="CQ118" i="2"/>
  <c r="CP118" i="2"/>
  <c r="CO118" i="2"/>
  <c r="CN118" i="2"/>
  <c r="CM118" i="2"/>
  <c r="CL118" i="2"/>
  <c r="CK118" i="2"/>
  <c r="CJ118" i="2"/>
  <c r="CI118" i="2"/>
  <c r="CH118" i="2"/>
  <c r="CG118" i="2"/>
  <c r="CF118" i="2"/>
  <c r="CE118" i="2"/>
  <c r="CD118" i="2"/>
  <c r="CC118" i="2"/>
  <c r="CB118" i="2"/>
  <c r="CA118" i="2"/>
  <c r="BZ118" i="2"/>
  <c r="BY118" i="2"/>
  <c r="BX118" i="2"/>
  <c r="BW118" i="2"/>
  <c r="BV118" i="2"/>
  <c r="BU118" i="2"/>
  <c r="BT118" i="2"/>
  <c r="BS118" i="2"/>
  <c r="BR118" i="2"/>
  <c r="BQ118" i="2"/>
  <c r="BP118" i="2"/>
  <c r="BO118" i="2"/>
  <c r="BN118" i="2"/>
  <c r="BM118" i="2"/>
  <c r="BL118" i="2"/>
  <c r="BK118" i="2"/>
  <c r="BJ118" i="2"/>
  <c r="BI118" i="2"/>
  <c r="BH118" i="2"/>
  <c r="BG118" i="2"/>
  <c r="BF118" i="2"/>
  <c r="BE118" i="2"/>
  <c r="BD118" i="2"/>
  <c r="BC118" i="2"/>
  <c r="BB118" i="2"/>
  <c r="BA118" i="2"/>
  <c r="AZ118" i="2"/>
  <c r="AY118" i="2"/>
  <c r="AX118" i="2"/>
  <c r="AW118" i="2"/>
  <c r="AV118" i="2"/>
  <c r="AU118" i="2"/>
  <c r="AT118" i="2"/>
  <c r="AS118" i="2"/>
  <c r="AR118" i="2"/>
  <c r="AQ118" i="2"/>
  <c r="AP118" i="2"/>
  <c r="AO118" i="2"/>
  <c r="AN118" i="2"/>
  <c r="AM118" i="2"/>
  <c r="AL118" i="2"/>
  <c r="AK118" i="2"/>
  <c r="AJ118" i="2"/>
  <c r="AI118" i="2"/>
  <c r="AH118" i="2"/>
  <c r="AG118" i="2"/>
  <c r="AF118" i="2"/>
  <c r="AE118" i="2"/>
  <c r="AD118" i="2"/>
  <c r="AC118" i="2"/>
  <c r="AB118" i="2"/>
  <c r="AA118" i="2"/>
  <c r="Z118" i="2"/>
  <c r="Y118" i="2"/>
  <c r="O142" i="2" s="1" a="1"/>
  <c r="O142" i="2" s="1"/>
  <c r="X118" i="2"/>
  <c r="DP117" i="2"/>
  <c r="DO117" i="2"/>
  <c r="DN117" i="2"/>
  <c r="DM117" i="2"/>
  <c r="DL117" i="2"/>
  <c r="DK117" i="2"/>
  <c r="DJ117" i="2"/>
  <c r="DI117" i="2"/>
  <c r="DH117" i="2"/>
  <c r="DG117" i="2"/>
  <c r="DF117" i="2"/>
  <c r="DE117" i="2"/>
  <c r="DD117" i="2"/>
  <c r="DC117" i="2"/>
  <c r="DB117" i="2"/>
  <c r="DA117" i="2"/>
  <c r="CZ117" i="2"/>
  <c r="CY117" i="2"/>
  <c r="CX117" i="2"/>
  <c r="CW117" i="2"/>
  <c r="CV117" i="2"/>
  <c r="CU117" i="2"/>
  <c r="CT117" i="2"/>
  <c r="CS117" i="2"/>
  <c r="CR117" i="2"/>
  <c r="CQ117" i="2"/>
  <c r="CP117" i="2"/>
  <c r="CO117" i="2"/>
  <c r="CN117" i="2"/>
  <c r="CM117" i="2"/>
  <c r="CL117" i="2"/>
  <c r="CK117" i="2"/>
  <c r="CJ117" i="2"/>
  <c r="CI117" i="2"/>
  <c r="CH117" i="2"/>
  <c r="CG117" i="2"/>
  <c r="CF117" i="2"/>
  <c r="CE117" i="2"/>
  <c r="CD117" i="2"/>
  <c r="CC117" i="2"/>
  <c r="CB117" i="2"/>
  <c r="CA117" i="2"/>
  <c r="BZ117" i="2"/>
  <c r="BY117" i="2"/>
  <c r="BX117" i="2"/>
  <c r="BW117" i="2"/>
  <c r="BV117" i="2"/>
  <c r="BU117" i="2"/>
  <c r="BT117" i="2"/>
  <c r="BS117" i="2"/>
  <c r="BR117" i="2"/>
  <c r="BQ117" i="2"/>
  <c r="BP117" i="2"/>
  <c r="BO117" i="2"/>
  <c r="BN117" i="2"/>
  <c r="BM117" i="2"/>
  <c r="BL117" i="2"/>
  <c r="BK117" i="2"/>
  <c r="BJ117" i="2"/>
  <c r="BI117" i="2"/>
  <c r="BH117" i="2"/>
  <c r="BG117" i="2"/>
  <c r="BF117" i="2"/>
  <c r="BE117" i="2"/>
  <c r="BD117" i="2"/>
  <c r="BC117" i="2"/>
  <c r="BB117" i="2"/>
  <c r="BA117" i="2"/>
  <c r="AZ117" i="2"/>
  <c r="AY117" i="2"/>
  <c r="AX117" i="2"/>
  <c r="AW117" i="2"/>
  <c r="AV117" i="2"/>
  <c r="AU117" i="2"/>
  <c r="AT117" i="2"/>
  <c r="AS117" i="2"/>
  <c r="AR117" i="2"/>
  <c r="AQ117" i="2"/>
  <c r="AP117" i="2"/>
  <c r="AO117" i="2"/>
  <c r="AN117" i="2"/>
  <c r="AM117" i="2"/>
  <c r="AL117" i="2"/>
  <c r="AK117" i="2"/>
  <c r="AJ117" i="2"/>
  <c r="AI117" i="2"/>
  <c r="AH117" i="2"/>
  <c r="AG117" i="2"/>
  <c r="AF117" i="2"/>
  <c r="AE117" i="2"/>
  <c r="AD117" i="2"/>
  <c r="AC117" i="2"/>
  <c r="AB117" i="2"/>
  <c r="AA117" i="2"/>
  <c r="Z117" i="2"/>
  <c r="Y117" i="2"/>
  <c r="X117" i="2"/>
  <c r="O141" i="2" s="1" a="1"/>
  <c r="O141" i="2" s="1"/>
  <c r="DP116" i="2"/>
  <c r="DO116" i="2"/>
  <c r="DN116" i="2"/>
  <c r="DM116" i="2"/>
  <c r="DL116" i="2"/>
  <c r="DK116" i="2"/>
  <c r="DJ116" i="2"/>
  <c r="DI116" i="2"/>
  <c r="DH116" i="2"/>
  <c r="DG116" i="2"/>
  <c r="DF116" i="2"/>
  <c r="DE116" i="2"/>
  <c r="DD116" i="2"/>
  <c r="DC116" i="2"/>
  <c r="DB116" i="2"/>
  <c r="DA116" i="2"/>
  <c r="CZ116" i="2"/>
  <c r="CY116" i="2"/>
  <c r="CX116" i="2"/>
  <c r="CW116" i="2"/>
  <c r="CV116" i="2"/>
  <c r="CU116" i="2"/>
  <c r="CT116" i="2"/>
  <c r="CS116" i="2"/>
  <c r="CR116" i="2"/>
  <c r="CQ116" i="2"/>
  <c r="CP116" i="2"/>
  <c r="CO116" i="2"/>
  <c r="CN116" i="2"/>
  <c r="CM116" i="2"/>
  <c r="CL116" i="2"/>
  <c r="CK116" i="2"/>
  <c r="CJ116" i="2"/>
  <c r="CI116" i="2"/>
  <c r="CH116" i="2"/>
  <c r="CG116" i="2"/>
  <c r="CF116" i="2"/>
  <c r="CE116" i="2"/>
  <c r="CD116" i="2"/>
  <c r="CC116" i="2"/>
  <c r="CB116" i="2"/>
  <c r="CA116" i="2"/>
  <c r="BZ116" i="2"/>
  <c r="BY116" i="2"/>
  <c r="BX116" i="2"/>
  <c r="BW116" i="2"/>
  <c r="BV116" i="2"/>
  <c r="BU116" i="2"/>
  <c r="BT116" i="2"/>
  <c r="BS116" i="2"/>
  <c r="BR116" i="2"/>
  <c r="BQ116" i="2"/>
  <c r="BP116" i="2"/>
  <c r="BO116" i="2"/>
  <c r="BN116" i="2"/>
  <c r="BM116" i="2"/>
  <c r="BL116" i="2"/>
  <c r="BK116" i="2"/>
  <c r="BJ116" i="2"/>
  <c r="BI116" i="2"/>
  <c r="BH116" i="2"/>
  <c r="BG116" i="2"/>
  <c r="BF116" i="2"/>
  <c r="BE116" i="2"/>
  <c r="BD116" i="2"/>
  <c r="BC116" i="2"/>
  <c r="BB116" i="2"/>
  <c r="BA116" i="2"/>
  <c r="AZ116" i="2"/>
  <c r="AY116" i="2"/>
  <c r="AX116" i="2"/>
  <c r="AW116" i="2"/>
  <c r="AV116" i="2"/>
  <c r="AU116" i="2"/>
  <c r="AT116" i="2"/>
  <c r="AS116" i="2"/>
  <c r="AR116" i="2"/>
  <c r="AQ116" i="2"/>
  <c r="AP116" i="2"/>
  <c r="AO116" i="2"/>
  <c r="AN116" i="2"/>
  <c r="AM116" i="2"/>
  <c r="AL116" i="2"/>
  <c r="AK116" i="2"/>
  <c r="AJ116" i="2"/>
  <c r="AI116" i="2"/>
  <c r="AH116" i="2"/>
  <c r="AG116" i="2"/>
  <c r="AF116" i="2"/>
  <c r="AE116" i="2"/>
  <c r="AD116" i="2"/>
  <c r="AC116" i="2"/>
  <c r="AB116" i="2"/>
  <c r="AA116" i="2"/>
  <c r="Z116" i="2"/>
  <c r="Y116" i="2"/>
  <c r="X116" i="2"/>
  <c r="O140" i="2" s="1" a="1"/>
  <c r="O140" i="2" s="1"/>
  <c r="DP110" i="2"/>
  <c r="DO110" i="2"/>
  <c r="DN110" i="2"/>
  <c r="DM110" i="2"/>
  <c r="DL110" i="2"/>
  <c r="DK110" i="2"/>
  <c r="DJ110" i="2"/>
  <c r="DI110" i="2"/>
  <c r="DH110" i="2"/>
  <c r="DG110" i="2"/>
  <c r="DF110" i="2"/>
  <c r="DE110" i="2"/>
  <c r="DD110" i="2"/>
  <c r="DC110" i="2"/>
  <c r="DB110" i="2"/>
  <c r="DA110" i="2"/>
  <c r="CZ110" i="2"/>
  <c r="CY110" i="2"/>
  <c r="CX110" i="2"/>
  <c r="CW110" i="2"/>
  <c r="CV110" i="2"/>
  <c r="CU110" i="2"/>
  <c r="CT110" i="2"/>
  <c r="CS110" i="2"/>
  <c r="CR110" i="2"/>
  <c r="CQ110" i="2"/>
  <c r="CP110" i="2"/>
  <c r="CO110" i="2"/>
  <c r="CN110" i="2"/>
  <c r="CM110" i="2"/>
  <c r="CL110" i="2"/>
  <c r="CK110" i="2"/>
  <c r="CJ110" i="2"/>
  <c r="CI110" i="2"/>
  <c r="CH110" i="2"/>
  <c r="CG110" i="2"/>
  <c r="CF110" i="2"/>
  <c r="CE110" i="2"/>
  <c r="CD110" i="2"/>
  <c r="CC110" i="2"/>
  <c r="CB110" i="2"/>
  <c r="CA110" i="2"/>
  <c r="BZ110" i="2"/>
  <c r="BY110" i="2"/>
  <c r="BX110" i="2"/>
  <c r="BW110" i="2"/>
  <c r="BV110" i="2"/>
  <c r="BU110" i="2"/>
  <c r="BT110" i="2"/>
  <c r="BS110" i="2"/>
  <c r="BR110" i="2"/>
  <c r="BQ110" i="2"/>
  <c r="BP110" i="2"/>
  <c r="BO110" i="2"/>
  <c r="BN110" i="2"/>
  <c r="BM110" i="2"/>
  <c r="BL110" i="2"/>
  <c r="BK110" i="2"/>
  <c r="BJ110" i="2"/>
  <c r="BI110" i="2"/>
  <c r="BH110" i="2"/>
  <c r="BG110" i="2"/>
  <c r="BF110" i="2"/>
  <c r="BE110" i="2"/>
  <c r="BD110" i="2"/>
  <c r="BC110" i="2"/>
  <c r="BB110" i="2"/>
  <c r="BA110" i="2"/>
  <c r="AZ110" i="2"/>
  <c r="AY110" i="2"/>
  <c r="AX110" i="2"/>
  <c r="AW110" i="2"/>
  <c r="AV110" i="2"/>
  <c r="AU110" i="2"/>
  <c r="AT110" i="2"/>
  <c r="AS110" i="2"/>
  <c r="AR110" i="2"/>
  <c r="AQ110" i="2"/>
  <c r="AP110" i="2"/>
  <c r="AO110" i="2"/>
  <c r="AN110" i="2"/>
  <c r="AM110" i="2"/>
  <c r="AL110" i="2"/>
  <c r="AK110" i="2"/>
  <c r="AJ110" i="2"/>
  <c r="AI110" i="2"/>
  <c r="AH110" i="2"/>
  <c r="O134" i="2" s="1" a="1"/>
  <c r="O134" i="2" s="1"/>
  <c r="AG110" i="2"/>
  <c r="AF110" i="2"/>
  <c r="AE110" i="2"/>
  <c r="AD110" i="2"/>
  <c r="AC110" i="2"/>
  <c r="AB110" i="2"/>
  <c r="AA110" i="2"/>
  <c r="Z110" i="2"/>
  <c r="Y110" i="2"/>
  <c r="X110" i="2"/>
  <c r="DP109" i="2"/>
  <c r="DO109" i="2"/>
  <c r="DN109" i="2"/>
  <c r="DM109" i="2"/>
  <c r="DL109" i="2"/>
  <c r="DK109" i="2"/>
  <c r="DJ109" i="2"/>
  <c r="DI109" i="2"/>
  <c r="DH109" i="2"/>
  <c r="DG109" i="2"/>
  <c r="DF109" i="2"/>
  <c r="DE109" i="2"/>
  <c r="DD109" i="2"/>
  <c r="DC109" i="2"/>
  <c r="DB109" i="2"/>
  <c r="DA109" i="2"/>
  <c r="CZ109" i="2"/>
  <c r="CY109" i="2"/>
  <c r="CX109" i="2"/>
  <c r="CW109" i="2"/>
  <c r="CV109" i="2"/>
  <c r="CU109" i="2"/>
  <c r="CT109" i="2"/>
  <c r="CS109" i="2"/>
  <c r="CR109" i="2"/>
  <c r="CQ109" i="2"/>
  <c r="CP109" i="2"/>
  <c r="CO109" i="2"/>
  <c r="CN109" i="2"/>
  <c r="CM109" i="2"/>
  <c r="CL109" i="2"/>
  <c r="CK109" i="2"/>
  <c r="CJ109" i="2"/>
  <c r="CI109" i="2"/>
  <c r="CH109" i="2"/>
  <c r="CG109" i="2"/>
  <c r="CF109" i="2"/>
  <c r="CE109" i="2"/>
  <c r="CD109" i="2"/>
  <c r="CC109" i="2"/>
  <c r="CB109" i="2"/>
  <c r="CA109" i="2"/>
  <c r="BZ109" i="2"/>
  <c r="BY109" i="2"/>
  <c r="BX109" i="2"/>
  <c r="BW109" i="2"/>
  <c r="BV109" i="2"/>
  <c r="BU109" i="2"/>
  <c r="BT109" i="2"/>
  <c r="BS109" i="2"/>
  <c r="BR109" i="2"/>
  <c r="BQ109" i="2"/>
  <c r="BP109" i="2"/>
  <c r="BO109" i="2"/>
  <c r="BN109" i="2"/>
  <c r="BM109" i="2"/>
  <c r="BL109" i="2"/>
  <c r="BK109" i="2"/>
  <c r="BJ109" i="2"/>
  <c r="BI109" i="2"/>
  <c r="BH109" i="2"/>
  <c r="BG109" i="2"/>
  <c r="BF109" i="2"/>
  <c r="BE109" i="2"/>
  <c r="BD109" i="2"/>
  <c r="BC109" i="2"/>
  <c r="BB109" i="2"/>
  <c r="BA109" i="2"/>
  <c r="AZ109" i="2"/>
  <c r="AY109" i="2"/>
  <c r="AX109" i="2"/>
  <c r="AW109" i="2"/>
  <c r="AV109" i="2"/>
  <c r="AU109" i="2"/>
  <c r="AT109" i="2"/>
  <c r="AS109" i="2"/>
  <c r="AR109" i="2"/>
  <c r="AQ109" i="2"/>
  <c r="AP109" i="2"/>
  <c r="AO109" i="2"/>
  <c r="AN109" i="2"/>
  <c r="AM109" i="2"/>
  <c r="AL109" i="2"/>
  <c r="AK109" i="2"/>
  <c r="AJ109" i="2"/>
  <c r="AI109" i="2"/>
  <c r="AH109" i="2"/>
  <c r="AG109" i="2"/>
  <c r="AF109" i="2"/>
  <c r="AE109" i="2"/>
  <c r="AD109" i="2"/>
  <c r="AC109" i="2"/>
  <c r="AB109" i="2"/>
  <c r="AA109" i="2"/>
  <c r="Z109" i="2"/>
  <c r="Y109" i="2"/>
  <c r="X109" i="2"/>
  <c r="O133" i="2" s="1" a="1"/>
  <c r="O133" i="2" s="1"/>
  <c r="DP108" i="2"/>
  <c r="DO108" i="2"/>
  <c r="DN108" i="2"/>
  <c r="DM108" i="2"/>
  <c r="DL108" i="2"/>
  <c r="DK108" i="2"/>
  <c r="DJ108" i="2"/>
  <c r="DI108" i="2"/>
  <c r="DH108" i="2"/>
  <c r="DG108" i="2"/>
  <c r="DF108" i="2"/>
  <c r="DE108" i="2"/>
  <c r="DD108" i="2"/>
  <c r="DC108" i="2"/>
  <c r="DB108" i="2"/>
  <c r="DA108" i="2"/>
  <c r="CZ108" i="2"/>
  <c r="CY108" i="2"/>
  <c r="CX108" i="2"/>
  <c r="CW108" i="2"/>
  <c r="CV108" i="2"/>
  <c r="CU108" i="2"/>
  <c r="CT108" i="2"/>
  <c r="CS108" i="2"/>
  <c r="CR108" i="2"/>
  <c r="CQ108" i="2"/>
  <c r="CP108" i="2"/>
  <c r="CO108" i="2"/>
  <c r="CN108" i="2"/>
  <c r="CM108" i="2"/>
  <c r="CL108" i="2"/>
  <c r="CK108" i="2"/>
  <c r="CJ108" i="2"/>
  <c r="CI108" i="2"/>
  <c r="CH108" i="2"/>
  <c r="CG108" i="2"/>
  <c r="CF108" i="2"/>
  <c r="CE108" i="2"/>
  <c r="CD108" i="2"/>
  <c r="CC108" i="2"/>
  <c r="CB108" i="2"/>
  <c r="CA108" i="2"/>
  <c r="BZ108" i="2"/>
  <c r="BY108" i="2"/>
  <c r="BX108" i="2"/>
  <c r="BW108" i="2"/>
  <c r="BV108" i="2"/>
  <c r="BU108" i="2"/>
  <c r="BT108" i="2"/>
  <c r="BS108" i="2"/>
  <c r="BR108" i="2"/>
  <c r="BQ108" i="2"/>
  <c r="BP108" i="2"/>
  <c r="BO108" i="2"/>
  <c r="BN108" i="2"/>
  <c r="BM108" i="2"/>
  <c r="BL108" i="2"/>
  <c r="BK108" i="2"/>
  <c r="BJ108" i="2"/>
  <c r="BI108" i="2"/>
  <c r="BH108" i="2"/>
  <c r="BG108" i="2"/>
  <c r="BF108" i="2"/>
  <c r="BE108" i="2"/>
  <c r="BD108" i="2"/>
  <c r="BC108" i="2"/>
  <c r="BB108" i="2"/>
  <c r="BA108" i="2"/>
  <c r="AZ108" i="2"/>
  <c r="AY108" i="2"/>
  <c r="AX108" i="2"/>
  <c r="AW108" i="2"/>
  <c r="AV108" i="2"/>
  <c r="AU108" i="2"/>
  <c r="AT108" i="2"/>
  <c r="AS108" i="2"/>
  <c r="AR108" i="2"/>
  <c r="AQ108" i="2"/>
  <c r="AP108" i="2"/>
  <c r="AO108" i="2"/>
  <c r="AN108" i="2"/>
  <c r="AM108" i="2"/>
  <c r="AL108" i="2"/>
  <c r="AK108" i="2"/>
  <c r="AJ108" i="2"/>
  <c r="AI108" i="2"/>
  <c r="AH108" i="2"/>
  <c r="AG108" i="2"/>
  <c r="AF108" i="2"/>
  <c r="AE108" i="2"/>
  <c r="AD108" i="2"/>
  <c r="AC108" i="2"/>
  <c r="AB108" i="2"/>
  <c r="AA108" i="2"/>
  <c r="Z108" i="2"/>
  <c r="Y108" i="2"/>
  <c r="X108" i="2"/>
  <c r="O131" i="2" s="1" a="1"/>
  <c r="O131" i="2" s="1"/>
  <c r="K108" i="2"/>
  <c r="DP107" i="2"/>
  <c r="DO107" i="2"/>
  <c r="DN107" i="2"/>
  <c r="DM107" i="2"/>
  <c r="DL107" i="2"/>
  <c r="DK107" i="2"/>
  <c r="DJ107" i="2"/>
  <c r="DI107" i="2"/>
  <c r="DH107" i="2"/>
  <c r="DG107" i="2"/>
  <c r="DF107" i="2"/>
  <c r="DE107" i="2"/>
  <c r="DD107" i="2"/>
  <c r="DC107" i="2"/>
  <c r="DB107" i="2"/>
  <c r="DA107" i="2"/>
  <c r="CZ107" i="2"/>
  <c r="CY107" i="2"/>
  <c r="CX107" i="2"/>
  <c r="CW107" i="2"/>
  <c r="CV107" i="2"/>
  <c r="CU107" i="2"/>
  <c r="CT107" i="2"/>
  <c r="CS107" i="2"/>
  <c r="CR107" i="2"/>
  <c r="CQ107" i="2"/>
  <c r="CP107" i="2"/>
  <c r="CO107" i="2"/>
  <c r="CN107" i="2"/>
  <c r="CM107" i="2"/>
  <c r="CL107" i="2"/>
  <c r="CK107" i="2"/>
  <c r="CJ107" i="2"/>
  <c r="CI107" i="2"/>
  <c r="CH107" i="2"/>
  <c r="CG107" i="2"/>
  <c r="CF107" i="2"/>
  <c r="CE107" i="2"/>
  <c r="CD107" i="2"/>
  <c r="CC107" i="2"/>
  <c r="CB107" i="2"/>
  <c r="CA107" i="2"/>
  <c r="BZ107" i="2"/>
  <c r="BY107" i="2"/>
  <c r="BX107" i="2"/>
  <c r="BW107" i="2"/>
  <c r="BV107" i="2"/>
  <c r="BU107" i="2"/>
  <c r="BT107" i="2"/>
  <c r="BS107" i="2"/>
  <c r="BR107" i="2"/>
  <c r="BQ107" i="2"/>
  <c r="BP107" i="2"/>
  <c r="BO107" i="2"/>
  <c r="BN107" i="2"/>
  <c r="BM107" i="2"/>
  <c r="BL107" i="2"/>
  <c r="BK107" i="2"/>
  <c r="BJ107" i="2"/>
  <c r="BI107" i="2"/>
  <c r="BH107" i="2"/>
  <c r="BG107" i="2"/>
  <c r="BF107" i="2"/>
  <c r="BE107" i="2"/>
  <c r="BD107" i="2"/>
  <c r="BC107" i="2"/>
  <c r="BB107" i="2"/>
  <c r="BA107" i="2"/>
  <c r="AZ107" i="2"/>
  <c r="AY107" i="2"/>
  <c r="AX107" i="2"/>
  <c r="AW107" i="2"/>
  <c r="AV107" i="2"/>
  <c r="AU107" i="2"/>
  <c r="AT107" i="2"/>
  <c r="AS107" i="2"/>
  <c r="AR107" i="2"/>
  <c r="AQ107" i="2"/>
  <c r="AP107" i="2"/>
  <c r="AO107" i="2"/>
  <c r="AN107" i="2"/>
  <c r="AM107" i="2"/>
  <c r="AL107" i="2"/>
  <c r="AK107" i="2"/>
  <c r="AJ107" i="2"/>
  <c r="AI107" i="2"/>
  <c r="AH107" i="2"/>
  <c r="AG107" i="2"/>
  <c r="AF107" i="2"/>
  <c r="AE107" i="2"/>
  <c r="AD107" i="2"/>
  <c r="AC107" i="2"/>
  <c r="AB107" i="2"/>
  <c r="AA107" i="2"/>
  <c r="Z107" i="2"/>
  <c r="Y107" i="2"/>
  <c r="X107" i="2"/>
  <c r="DP106" i="2"/>
  <c r="DO106" i="2"/>
  <c r="DN106" i="2"/>
  <c r="DM106" i="2"/>
  <c r="DL106" i="2"/>
  <c r="DK106" i="2"/>
  <c r="DJ106" i="2"/>
  <c r="DI106" i="2"/>
  <c r="DH106" i="2"/>
  <c r="DG106" i="2"/>
  <c r="DF106" i="2"/>
  <c r="DE106" i="2"/>
  <c r="DD106" i="2"/>
  <c r="DC106" i="2"/>
  <c r="DB106" i="2"/>
  <c r="DA106" i="2"/>
  <c r="CZ106" i="2"/>
  <c r="CY106" i="2"/>
  <c r="CX106" i="2"/>
  <c r="CW106" i="2"/>
  <c r="CV106" i="2"/>
  <c r="CU106" i="2"/>
  <c r="CT106" i="2"/>
  <c r="CS106" i="2"/>
  <c r="CR106" i="2"/>
  <c r="CQ106" i="2"/>
  <c r="CP106" i="2"/>
  <c r="CO106" i="2"/>
  <c r="CN106" i="2"/>
  <c r="CM106" i="2"/>
  <c r="CL106" i="2"/>
  <c r="CK106" i="2"/>
  <c r="CJ106" i="2"/>
  <c r="CI106" i="2"/>
  <c r="CH106" i="2"/>
  <c r="CG106" i="2"/>
  <c r="CF106" i="2"/>
  <c r="CE106" i="2"/>
  <c r="CD106" i="2"/>
  <c r="CC106" i="2"/>
  <c r="CB106" i="2"/>
  <c r="CA106" i="2"/>
  <c r="BZ106" i="2"/>
  <c r="BY106" i="2"/>
  <c r="BX106" i="2"/>
  <c r="BW106" i="2"/>
  <c r="BV106" i="2"/>
  <c r="BU106" i="2"/>
  <c r="BT106" i="2"/>
  <c r="BS106" i="2"/>
  <c r="BR106" i="2"/>
  <c r="BQ106" i="2"/>
  <c r="BP106" i="2"/>
  <c r="BO106" i="2"/>
  <c r="BN106" i="2"/>
  <c r="BM106" i="2"/>
  <c r="BL106" i="2"/>
  <c r="BK106" i="2"/>
  <c r="BJ106" i="2"/>
  <c r="BI106" i="2"/>
  <c r="BH106" i="2"/>
  <c r="BG106" i="2"/>
  <c r="BF106" i="2"/>
  <c r="BE106" i="2"/>
  <c r="BD106" i="2"/>
  <c r="BC106" i="2"/>
  <c r="BB106" i="2"/>
  <c r="BA106" i="2"/>
  <c r="AZ106" i="2"/>
  <c r="AY106" i="2"/>
  <c r="AX106" i="2"/>
  <c r="AW106" i="2"/>
  <c r="AV106" i="2"/>
  <c r="AU106" i="2"/>
  <c r="AT106" i="2"/>
  <c r="AS106" i="2"/>
  <c r="AR106" i="2"/>
  <c r="AQ106" i="2"/>
  <c r="AP106" i="2"/>
  <c r="AO106" i="2"/>
  <c r="AN106" i="2"/>
  <c r="AM106" i="2"/>
  <c r="AL106" i="2"/>
  <c r="AK106" i="2"/>
  <c r="AJ106" i="2"/>
  <c r="AI106" i="2"/>
  <c r="AH106" i="2"/>
  <c r="AG106" i="2"/>
  <c r="AF106" i="2"/>
  <c r="AE106" i="2"/>
  <c r="AD106" i="2"/>
  <c r="AC106" i="2"/>
  <c r="AB106" i="2"/>
  <c r="AA106" i="2"/>
  <c r="Z106" i="2"/>
  <c r="O130" i="2" s="1" a="1"/>
  <c r="O130" i="2" s="1"/>
  <c r="Y106" i="2"/>
  <c r="X106" i="2"/>
  <c r="DP105" i="2"/>
  <c r="DO105" i="2"/>
  <c r="DN105" i="2"/>
  <c r="DM105" i="2"/>
  <c r="DL105" i="2"/>
  <c r="DK105" i="2"/>
  <c r="DJ105" i="2"/>
  <c r="DI105" i="2"/>
  <c r="DH105" i="2"/>
  <c r="DG105" i="2"/>
  <c r="DF105" i="2"/>
  <c r="DE105" i="2"/>
  <c r="DD105" i="2"/>
  <c r="DC105" i="2"/>
  <c r="DB105" i="2"/>
  <c r="DA105" i="2"/>
  <c r="CZ105" i="2"/>
  <c r="CY105" i="2"/>
  <c r="CX105" i="2"/>
  <c r="CW105" i="2"/>
  <c r="CV105" i="2"/>
  <c r="CU105" i="2"/>
  <c r="CT105" i="2"/>
  <c r="CS105" i="2"/>
  <c r="CR105" i="2"/>
  <c r="CQ105" i="2"/>
  <c r="CP105" i="2"/>
  <c r="CO105" i="2"/>
  <c r="CN105" i="2"/>
  <c r="CM105" i="2"/>
  <c r="CL105" i="2"/>
  <c r="CK105" i="2"/>
  <c r="CJ105" i="2"/>
  <c r="CI105" i="2"/>
  <c r="CH105" i="2"/>
  <c r="CG105" i="2"/>
  <c r="CF105" i="2"/>
  <c r="CE105" i="2"/>
  <c r="CD105" i="2"/>
  <c r="CC105" i="2"/>
  <c r="CB105" i="2"/>
  <c r="CA105" i="2"/>
  <c r="BZ105" i="2"/>
  <c r="BY105" i="2"/>
  <c r="BX105" i="2"/>
  <c r="BW105" i="2"/>
  <c r="BV105" i="2"/>
  <c r="BU105" i="2"/>
  <c r="BT105" i="2"/>
  <c r="BS105" i="2"/>
  <c r="BR105" i="2"/>
  <c r="BQ105" i="2"/>
  <c r="BP105" i="2"/>
  <c r="BO105" i="2"/>
  <c r="BN105" i="2"/>
  <c r="BM105" i="2"/>
  <c r="BL105" i="2"/>
  <c r="BK105" i="2"/>
  <c r="BJ105" i="2"/>
  <c r="BI105" i="2"/>
  <c r="BH105" i="2"/>
  <c r="BG105" i="2"/>
  <c r="BF105" i="2"/>
  <c r="BE105" i="2"/>
  <c r="BD105" i="2"/>
  <c r="BC105" i="2"/>
  <c r="BB105" i="2"/>
  <c r="BA105" i="2"/>
  <c r="AZ105" i="2"/>
  <c r="AY105" i="2"/>
  <c r="AX105" i="2"/>
  <c r="AW105" i="2"/>
  <c r="AV105" i="2"/>
  <c r="AU105" i="2"/>
  <c r="AT105" i="2"/>
  <c r="AS105" i="2"/>
  <c r="AR105" i="2"/>
  <c r="AQ105" i="2"/>
  <c r="AP105" i="2"/>
  <c r="AO105" i="2"/>
  <c r="AN105" i="2"/>
  <c r="AM105" i="2"/>
  <c r="AL105" i="2"/>
  <c r="AK105" i="2"/>
  <c r="AJ105" i="2"/>
  <c r="AI105" i="2"/>
  <c r="AH105" i="2"/>
  <c r="AG105" i="2"/>
  <c r="AF105" i="2"/>
  <c r="AE105" i="2"/>
  <c r="AD105" i="2"/>
  <c r="AC105" i="2"/>
  <c r="AB105" i="2"/>
  <c r="O129" i="2" s="1" a="1"/>
  <c r="O129" i="2" s="1"/>
  <c r="AA105" i="2"/>
  <c r="Z105" i="2"/>
  <c r="Y105" i="2"/>
  <c r="X105" i="2"/>
  <c r="DP104" i="2"/>
  <c r="DO104" i="2"/>
  <c r="DN104" i="2"/>
  <c r="DM104" i="2"/>
  <c r="DL104" i="2"/>
  <c r="DK104" i="2"/>
  <c r="DJ104" i="2"/>
  <c r="DI104" i="2"/>
  <c r="DH104" i="2"/>
  <c r="DG104" i="2"/>
  <c r="DF104" i="2"/>
  <c r="DE104" i="2"/>
  <c r="DD104" i="2"/>
  <c r="DC104" i="2"/>
  <c r="DB104" i="2"/>
  <c r="DA104" i="2"/>
  <c r="CZ104" i="2"/>
  <c r="CY104" i="2"/>
  <c r="CX104" i="2"/>
  <c r="CW104" i="2"/>
  <c r="CV104" i="2"/>
  <c r="CU104" i="2"/>
  <c r="CT104" i="2"/>
  <c r="CS104" i="2"/>
  <c r="CR104" i="2"/>
  <c r="CQ104" i="2"/>
  <c r="CP104" i="2"/>
  <c r="CO104" i="2"/>
  <c r="CN104" i="2"/>
  <c r="CM104" i="2"/>
  <c r="CL104" i="2"/>
  <c r="CK104" i="2"/>
  <c r="CJ104" i="2"/>
  <c r="CI104" i="2"/>
  <c r="CH104" i="2"/>
  <c r="CG104" i="2"/>
  <c r="CF104" i="2"/>
  <c r="CE104" i="2"/>
  <c r="CD104" i="2"/>
  <c r="CC104" i="2"/>
  <c r="CB104" i="2"/>
  <c r="CA104" i="2"/>
  <c r="BZ104" i="2"/>
  <c r="BY104" i="2"/>
  <c r="BX104" i="2"/>
  <c r="BW104" i="2"/>
  <c r="BV104" i="2"/>
  <c r="BU104" i="2"/>
  <c r="BT104" i="2"/>
  <c r="BS104" i="2"/>
  <c r="BR104" i="2"/>
  <c r="BQ104" i="2"/>
  <c r="BP104" i="2"/>
  <c r="BO104" i="2"/>
  <c r="BN104" i="2"/>
  <c r="BM104" i="2"/>
  <c r="BL104" i="2"/>
  <c r="BK104" i="2"/>
  <c r="BJ104" i="2"/>
  <c r="BI104" i="2"/>
  <c r="BH104" i="2"/>
  <c r="BG104" i="2"/>
  <c r="BF104" i="2"/>
  <c r="BE104" i="2"/>
  <c r="BD104" i="2"/>
  <c r="BC104" i="2"/>
  <c r="BB104" i="2"/>
  <c r="BA104" i="2"/>
  <c r="AZ104" i="2"/>
  <c r="AY104" i="2"/>
  <c r="AX104" i="2"/>
  <c r="AW104" i="2"/>
  <c r="AV104" i="2"/>
  <c r="AU104" i="2"/>
  <c r="AT104" i="2"/>
  <c r="AS104" i="2"/>
  <c r="AR104" i="2"/>
  <c r="AQ104" i="2"/>
  <c r="AP104" i="2"/>
  <c r="AO104" i="2"/>
  <c r="AN104" i="2"/>
  <c r="AM104" i="2"/>
  <c r="AL104" i="2"/>
  <c r="AK104" i="2"/>
  <c r="AJ104" i="2"/>
  <c r="AI104" i="2"/>
  <c r="AH104" i="2"/>
  <c r="AG104" i="2"/>
  <c r="AF104" i="2"/>
  <c r="AE104" i="2"/>
  <c r="AD104" i="2"/>
  <c r="AC104" i="2"/>
  <c r="O128" i="2" s="1" a="1"/>
  <c r="O128" i="2" s="1"/>
  <c r="AB104" i="2"/>
  <c r="AA104" i="2"/>
  <c r="Z104" i="2"/>
  <c r="Y104" i="2"/>
  <c r="X104" i="2"/>
  <c r="DP103" i="2"/>
  <c r="DO103" i="2"/>
  <c r="DN103" i="2"/>
  <c r="DM103" i="2"/>
  <c r="DL103" i="2"/>
  <c r="DK103" i="2"/>
  <c r="DJ103" i="2"/>
  <c r="DI103" i="2"/>
  <c r="DH103" i="2"/>
  <c r="DG103" i="2"/>
  <c r="DF103" i="2"/>
  <c r="DE103" i="2"/>
  <c r="DD103" i="2"/>
  <c r="DC103" i="2"/>
  <c r="DB103" i="2"/>
  <c r="DA103" i="2"/>
  <c r="CZ103" i="2"/>
  <c r="CY103" i="2"/>
  <c r="CX103" i="2"/>
  <c r="CW103" i="2"/>
  <c r="CV103" i="2"/>
  <c r="CU103" i="2"/>
  <c r="CT103" i="2"/>
  <c r="CS103" i="2"/>
  <c r="CR103" i="2"/>
  <c r="CQ103" i="2"/>
  <c r="CP103" i="2"/>
  <c r="CO103" i="2"/>
  <c r="CN103" i="2"/>
  <c r="CM103" i="2"/>
  <c r="CL103" i="2"/>
  <c r="CK103" i="2"/>
  <c r="CJ103" i="2"/>
  <c r="CI103" i="2"/>
  <c r="CH103" i="2"/>
  <c r="CG103" i="2"/>
  <c r="CF103" i="2"/>
  <c r="CE103" i="2"/>
  <c r="CD103" i="2"/>
  <c r="CC103" i="2"/>
  <c r="CB103" i="2"/>
  <c r="CA103" i="2"/>
  <c r="BZ103" i="2"/>
  <c r="BY103" i="2"/>
  <c r="BX103" i="2"/>
  <c r="BW103" i="2"/>
  <c r="BV103" i="2"/>
  <c r="BU103" i="2"/>
  <c r="BT103" i="2"/>
  <c r="BS103" i="2"/>
  <c r="BR103" i="2"/>
  <c r="BQ103" i="2"/>
  <c r="BP103" i="2"/>
  <c r="BO103" i="2"/>
  <c r="BN103" i="2"/>
  <c r="BM103" i="2"/>
  <c r="BL103" i="2"/>
  <c r="BK103" i="2"/>
  <c r="BJ103" i="2"/>
  <c r="BI103" i="2"/>
  <c r="BH103" i="2"/>
  <c r="BG103" i="2"/>
  <c r="BF103" i="2"/>
  <c r="BE103" i="2"/>
  <c r="BD103" i="2"/>
  <c r="BC103" i="2"/>
  <c r="BB103" i="2"/>
  <c r="BA103" i="2"/>
  <c r="AZ103" i="2"/>
  <c r="AY103" i="2"/>
  <c r="AX103" i="2"/>
  <c r="AW103" i="2"/>
  <c r="AV103" i="2"/>
  <c r="AU103" i="2"/>
  <c r="AT103" i="2"/>
  <c r="AS103" i="2"/>
  <c r="AR103" i="2"/>
  <c r="AQ103" i="2"/>
  <c r="AP103" i="2"/>
  <c r="AO103" i="2"/>
  <c r="AN103" i="2"/>
  <c r="AM103" i="2"/>
  <c r="AL103" i="2"/>
  <c r="AK103" i="2"/>
  <c r="AJ103" i="2"/>
  <c r="AI103" i="2"/>
  <c r="AH103" i="2"/>
  <c r="AG103" i="2"/>
  <c r="AF103" i="2"/>
  <c r="AE103" i="2"/>
  <c r="AD103" i="2"/>
  <c r="AC103" i="2"/>
  <c r="AB103" i="2"/>
  <c r="AA103" i="2"/>
  <c r="Z103" i="2"/>
  <c r="Y103" i="2"/>
  <c r="X103" i="2"/>
  <c r="O127" i="2" s="1" a="1"/>
  <c r="O127" i="2" s="1"/>
  <c r="DP102" i="2"/>
  <c r="DO102" i="2"/>
  <c r="DN102" i="2"/>
  <c r="DM102" i="2"/>
  <c r="DL102" i="2"/>
  <c r="DK102" i="2"/>
  <c r="DJ102" i="2"/>
  <c r="DI102" i="2"/>
  <c r="DH102" i="2"/>
  <c r="DG102" i="2"/>
  <c r="DF102" i="2"/>
  <c r="DE102" i="2"/>
  <c r="DD102" i="2"/>
  <c r="DC102" i="2"/>
  <c r="DB102" i="2"/>
  <c r="DA102" i="2"/>
  <c r="CZ102" i="2"/>
  <c r="CY102" i="2"/>
  <c r="CX102" i="2"/>
  <c r="CW102" i="2"/>
  <c r="CV102" i="2"/>
  <c r="CU102" i="2"/>
  <c r="CT102" i="2"/>
  <c r="CS102" i="2"/>
  <c r="CR102" i="2"/>
  <c r="CQ102" i="2"/>
  <c r="CP102" i="2"/>
  <c r="CO102" i="2"/>
  <c r="CN102" i="2"/>
  <c r="CM102" i="2"/>
  <c r="CL102" i="2"/>
  <c r="CK102" i="2"/>
  <c r="CJ102" i="2"/>
  <c r="CI102" i="2"/>
  <c r="CH102" i="2"/>
  <c r="CG102" i="2"/>
  <c r="CF102" i="2"/>
  <c r="CE102" i="2"/>
  <c r="CD102" i="2"/>
  <c r="CC102" i="2"/>
  <c r="CB102" i="2"/>
  <c r="CA102" i="2"/>
  <c r="BZ102" i="2"/>
  <c r="BY102" i="2"/>
  <c r="BX102" i="2"/>
  <c r="BW102" i="2"/>
  <c r="BV102" i="2"/>
  <c r="BU102" i="2"/>
  <c r="BT102" i="2"/>
  <c r="BS102" i="2"/>
  <c r="BR102" i="2"/>
  <c r="BQ102" i="2"/>
  <c r="BP102" i="2"/>
  <c r="BO102" i="2"/>
  <c r="BN102" i="2"/>
  <c r="BM102" i="2"/>
  <c r="BL102" i="2"/>
  <c r="BK102" i="2"/>
  <c r="BJ102" i="2"/>
  <c r="BI102" i="2"/>
  <c r="BH102" i="2"/>
  <c r="BG102" i="2"/>
  <c r="BF102" i="2"/>
  <c r="BE102" i="2"/>
  <c r="BD102" i="2"/>
  <c r="BC102" i="2"/>
  <c r="BB102" i="2"/>
  <c r="BA102" i="2"/>
  <c r="AZ102" i="2"/>
  <c r="AY102" i="2"/>
  <c r="AX102" i="2"/>
  <c r="AW102" i="2"/>
  <c r="AV102" i="2"/>
  <c r="AU102" i="2"/>
  <c r="AT102" i="2"/>
  <c r="AS102" i="2"/>
  <c r="AR102" i="2"/>
  <c r="AQ102" i="2"/>
  <c r="AP102" i="2"/>
  <c r="AO102" i="2"/>
  <c r="AN102" i="2"/>
  <c r="AM102" i="2"/>
  <c r="AL102" i="2"/>
  <c r="AK102" i="2"/>
  <c r="AJ102" i="2"/>
  <c r="AI102" i="2"/>
  <c r="AH102" i="2"/>
  <c r="AG102" i="2"/>
  <c r="AF102" i="2"/>
  <c r="AE102" i="2"/>
  <c r="AD102" i="2"/>
  <c r="AC102" i="2"/>
  <c r="AB102" i="2"/>
  <c r="AA102" i="2"/>
  <c r="Z102" i="2"/>
  <c r="Y102" i="2"/>
  <c r="X102" i="2"/>
  <c r="O126" i="2" s="1" a="1"/>
  <c r="O126" i="2" s="1"/>
  <c r="DP101" i="2"/>
  <c r="DO101" i="2"/>
  <c r="DN101" i="2"/>
  <c r="DM101" i="2"/>
  <c r="DL101" i="2"/>
  <c r="DK101" i="2"/>
  <c r="DJ101" i="2"/>
  <c r="DI101" i="2"/>
  <c r="DH101" i="2"/>
  <c r="DG101" i="2"/>
  <c r="DF101" i="2"/>
  <c r="DE101" i="2"/>
  <c r="DD101" i="2"/>
  <c r="DC101" i="2"/>
  <c r="DB101" i="2"/>
  <c r="DA101" i="2"/>
  <c r="CZ101" i="2"/>
  <c r="CY101" i="2"/>
  <c r="CX101" i="2"/>
  <c r="CW101" i="2"/>
  <c r="CV101" i="2"/>
  <c r="CU101" i="2"/>
  <c r="CT101" i="2"/>
  <c r="CS101" i="2"/>
  <c r="CR101" i="2"/>
  <c r="CQ101" i="2"/>
  <c r="CP101" i="2"/>
  <c r="CO101" i="2"/>
  <c r="CN101" i="2"/>
  <c r="CM101" i="2"/>
  <c r="CL101" i="2"/>
  <c r="CK101" i="2"/>
  <c r="CJ101" i="2"/>
  <c r="CI101" i="2"/>
  <c r="CH101" i="2"/>
  <c r="CG101" i="2"/>
  <c r="CF101" i="2"/>
  <c r="CE101" i="2"/>
  <c r="CD101" i="2"/>
  <c r="CC101" i="2"/>
  <c r="CB101" i="2"/>
  <c r="CA101" i="2"/>
  <c r="BZ101" i="2"/>
  <c r="BY101" i="2"/>
  <c r="BX101" i="2"/>
  <c r="BW101" i="2"/>
  <c r="BV101" i="2"/>
  <c r="BU101" i="2"/>
  <c r="BT101" i="2"/>
  <c r="BS101" i="2"/>
  <c r="BR101" i="2"/>
  <c r="BQ101" i="2"/>
  <c r="BP101" i="2"/>
  <c r="BO101" i="2"/>
  <c r="BN101" i="2"/>
  <c r="BM101" i="2"/>
  <c r="BL101" i="2"/>
  <c r="BK101" i="2"/>
  <c r="BJ101" i="2"/>
  <c r="BI101" i="2"/>
  <c r="BH101" i="2"/>
  <c r="BG101" i="2"/>
  <c r="BF101" i="2"/>
  <c r="BE101" i="2"/>
  <c r="BD101" i="2"/>
  <c r="BC101" i="2"/>
  <c r="BB101" i="2"/>
  <c r="BA101" i="2"/>
  <c r="AZ101" i="2"/>
  <c r="AY101" i="2"/>
  <c r="AX101" i="2"/>
  <c r="AW101" i="2"/>
  <c r="AV101" i="2"/>
  <c r="AU101" i="2"/>
  <c r="AT101" i="2"/>
  <c r="AS101" i="2"/>
  <c r="AR101" i="2"/>
  <c r="AQ101" i="2"/>
  <c r="AP101" i="2"/>
  <c r="AO101" i="2"/>
  <c r="AN101" i="2"/>
  <c r="AM101" i="2"/>
  <c r="AL101" i="2"/>
  <c r="AK101" i="2"/>
  <c r="AJ101" i="2"/>
  <c r="AI101" i="2"/>
  <c r="AH101" i="2"/>
  <c r="AG101" i="2"/>
  <c r="AF101" i="2"/>
  <c r="AE101" i="2"/>
  <c r="AD101" i="2"/>
  <c r="AC101" i="2"/>
  <c r="AB101" i="2"/>
  <c r="AA101" i="2"/>
  <c r="Z101" i="2"/>
  <c r="Y101" i="2"/>
  <c r="X101" i="2"/>
  <c r="O125" i="2" s="1" a="1"/>
  <c r="O125" i="2" s="1"/>
  <c r="L99" i="2"/>
  <c r="L98" i="2"/>
  <c r="L97" i="2"/>
  <c r="L96" i="2"/>
  <c r="DP95" i="2"/>
  <c r="DO95" i="2"/>
  <c r="DN95" i="2"/>
  <c r="DM95" i="2"/>
  <c r="DL95" i="2"/>
  <c r="DK95" i="2"/>
  <c r="DJ95" i="2"/>
  <c r="DI95" i="2"/>
  <c r="DH95" i="2"/>
  <c r="DG95" i="2"/>
  <c r="DF95" i="2"/>
  <c r="DE95" i="2"/>
  <c r="DD95" i="2"/>
  <c r="DC95" i="2"/>
  <c r="DB95" i="2"/>
  <c r="DA95" i="2"/>
  <c r="CZ95" i="2"/>
  <c r="CY95" i="2"/>
  <c r="CX95" i="2"/>
  <c r="CW95" i="2"/>
  <c r="CV95" i="2"/>
  <c r="CU95" i="2"/>
  <c r="CT95" i="2"/>
  <c r="CS95" i="2"/>
  <c r="CR95" i="2"/>
  <c r="CQ95" i="2"/>
  <c r="CP95" i="2"/>
  <c r="CO95" i="2"/>
  <c r="CN95" i="2"/>
  <c r="CM95" i="2"/>
  <c r="CL95" i="2"/>
  <c r="CK95" i="2"/>
  <c r="CJ95" i="2"/>
  <c r="CI95" i="2"/>
  <c r="CH95" i="2"/>
  <c r="CG95" i="2"/>
  <c r="CF95" i="2"/>
  <c r="CE95" i="2"/>
  <c r="CD95" i="2"/>
  <c r="CC95" i="2"/>
  <c r="CB95" i="2"/>
  <c r="CA95" i="2"/>
  <c r="BZ95" i="2"/>
  <c r="BY95" i="2"/>
  <c r="BX95" i="2"/>
  <c r="BW95" i="2"/>
  <c r="BV95" i="2"/>
  <c r="BU95" i="2"/>
  <c r="BT95" i="2"/>
  <c r="BS95" i="2"/>
  <c r="BR95" i="2"/>
  <c r="BQ95" i="2"/>
  <c r="BP95" i="2"/>
  <c r="BO95" i="2"/>
  <c r="BN95" i="2"/>
  <c r="BM95" i="2"/>
  <c r="BL95" i="2"/>
  <c r="BK95" i="2"/>
  <c r="BJ95" i="2"/>
  <c r="BI95" i="2"/>
  <c r="BH95" i="2"/>
  <c r="BG95" i="2"/>
  <c r="BF95" i="2"/>
  <c r="BE95" i="2"/>
  <c r="BD95" i="2"/>
  <c r="BC95" i="2"/>
  <c r="BB95" i="2"/>
  <c r="BA95" i="2"/>
  <c r="AZ95" i="2"/>
  <c r="AY95" i="2"/>
  <c r="AX95" i="2"/>
  <c r="AW95" i="2"/>
  <c r="AV95" i="2"/>
  <c r="AU95" i="2"/>
  <c r="AT95" i="2"/>
  <c r="AS95" i="2"/>
  <c r="AR95" i="2"/>
  <c r="AQ95" i="2"/>
  <c r="AP95" i="2"/>
  <c r="AO95" i="2"/>
  <c r="AN95" i="2"/>
  <c r="AM95" i="2"/>
  <c r="AL95" i="2"/>
  <c r="AK95" i="2"/>
  <c r="AJ95" i="2"/>
  <c r="AI95" i="2"/>
  <c r="AH95" i="2"/>
  <c r="AG95" i="2"/>
  <c r="AF95" i="2"/>
  <c r="AE95" i="2"/>
  <c r="AD95" i="2"/>
  <c r="AC95" i="2"/>
  <c r="AB95" i="2"/>
  <c r="AA95" i="2"/>
  <c r="Z95" i="2"/>
  <c r="Y95" i="2"/>
  <c r="X95" i="2"/>
  <c r="O119" i="2" s="1" a="1"/>
  <c r="O119" i="2" s="1"/>
  <c r="L95" i="2"/>
  <c r="DP94" i="2"/>
  <c r="DO94" i="2"/>
  <c r="DN94" i="2"/>
  <c r="DM94" i="2"/>
  <c r="DL94" i="2"/>
  <c r="DK94" i="2"/>
  <c r="DJ94" i="2"/>
  <c r="DI94" i="2"/>
  <c r="DH94" i="2"/>
  <c r="DG94" i="2"/>
  <c r="DF94" i="2"/>
  <c r="DE94" i="2"/>
  <c r="DD94" i="2"/>
  <c r="DC94" i="2"/>
  <c r="DB94" i="2"/>
  <c r="DA94" i="2"/>
  <c r="CZ94" i="2"/>
  <c r="CY94" i="2"/>
  <c r="CX94" i="2"/>
  <c r="CW94" i="2"/>
  <c r="CV94" i="2"/>
  <c r="CU94" i="2"/>
  <c r="CT94" i="2"/>
  <c r="CS94" i="2"/>
  <c r="CR94" i="2"/>
  <c r="CQ94" i="2"/>
  <c r="CP94" i="2"/>
  <c r="CO94" i="2"/>
  <c r="CN94" i="2"/>
  <c r="CM94" i="2"/>
  <c r="CL94" i="2"/>
  <c r="CK94" i="2"/>
  <c r="CJ94" i="2"/>
  <c r="CI94" i="2"/>
  <c r="CH94" i="2"/>
  <c r="CG94" i="2"/>
  <c r="CF94" i="2"/>
  <c r="CE94" i="2"/>
  <c r="CD94" i="2"/>
  <c r="CC94" i="2"/>
  <c r="CB94" i="2"/>
  <c r="CA94" i="2"/>
  <c r="BZ94" i="2"/>
  <c r="BY94" i="2"/>
  <c r="BX94" i="2"/>
  <c r="BW94" i="2"/>
  <c r="BV94" i="2"/>
  <c r="BU94" i="2"/>
  <c r="BT94" i="2"/>
  <c r="BS94" i="2"/>
  <c r="BR94" i="2"/>
  <c r="BQ94" i="2"/>
  <c r="BP94" i="2"/>
  <c r="BO94" i="2"/>
  <c r="BN94" i="2"/>
  <c r="BM94" i="2"/>
  <c r="BL94" i="2"/>
  <c r="BK94" i="2"/>
  <c r="BJ94" i="2"/>
  <c r="BI94" i="2"/>
  <c r="BH94" i="2"/>
  <c r="BG94" i="2"/>
  <c r="BF94" i="2"/>
  <c r="BE94" i="2"/>
  <c r="BD94" i="2"/>
  <c r="BC94" i="2"/>
  <c r="BB94" i="2"/>
  <c r="BA94" i="2"/>
  <c r="AZ94" i="2"/>
  <c r="AY94" i="2"/>
  <c r="AX94" i="2"/>
  <c r="AW94" i="2"/>
  <c r="AV94" i="2"/>
  <c r="AU94" i="2"/>
  <c r="AT94" i="2"/>
  <c r="AS94" i="2"/>
  <c r="AR94" i="2"/>
  <c r="AQ94" i="2"/>
  <c r="AP94" i="2"/>
  <c r="AO94" i="2"/>
  <c r="AN94" i="2"/>
  <c r="AM94" i="2"/>
  <c r="AL94" i="2"/>
  <c r="AK94" i="2"/>
  <c r="AJ94" i="2"/>
  <c r="AI94" i="2"/>
  <c r="AH94" i="2"/>
  <c r="AG94" i="2"/>
  <c r="AF94" i="2"/>
  <c r="AE94" i="2"/>
  <c r="AD94" i="2"/>
  <c r="AC94" i="2"/>
  <c r="AB94" i="2"/>
  <c r="AA94" i="2"/>
  <c r="O118" i="2" s="1" a="1"/>
  <c r="O118" i="2" s="1"/>
  <c r="Z94" i="2"/>
  <c r="Y94" i="2"/>
  <c r="X94" i="2"/>
  <c r="L94" i="2"/>
  <c r="DP93" i="2"/>
  <c r="DO93" i="2"/>
  <c r="DN93" i="2"/>
  <c r="DM93" i="2"/>
  <c r="DL93" i="2"/>
  <c r="DK93" i="2"/>
  <c r="DJ93" i="2"/>
  <c r="DI93" i="2"/>
  <c r="DH93" i="2"/>
  <c r="DG93" i="2"/>
  <c r="DF93" i="2"/>
  <c r="DE93" i="2"/>
  <c r="DD93" i="2"/>
  <c r="DC93" i="2"/>
  <c r="DB93" i="2"/>
  <c r="DA93" i="2"/>
  <c r="CZ93" i="2"/>
  <c r="CY93" i="2"/>
  <c r="CX93" i="2"/>
  <c r="CW93" i="2"/>
  <c r="CV93" i="2"/>
  <c r="CU93" i="2"/>
  <c r="CT93" i="2"/>
  <c r="CS93" i="2"/>
  <c r="CR93" i="2"/>
  <c r="CQ93" i="2"/>
  <c r="CP93" i="2"/>
  <c r="CO93" i="2"/>
  <c r="CN93" i="2"/>
  <c r="CM93" i="2"/>
  <c r="CL93" i="2"/>
  <c r="CK93" i="2"/>
  <c r="CJ93" i="2"/>
  <c r="CI93" i="2"/>
  <c r="CH93" i="2"/>
  <c r="CG93" i="2"/>
  <c r="CF93" i="2"/>
  <c r="CE93" i="2"/>
  <c r="CD93" i="2"/>
  <c r="CC93" i="2"/>
  <c r="CB93" i="2"/>
  <c r="CA93" i="2"/>
  <c r="BZ93" i="2"/>
  <c r="BY93" i="2"/>
  <c r="BX93" i="2"/>
  <c r="BW93" i="2"/>
  <c r="BV93" i="2"/>
  <c r="BU93" i="2"/>
  <c r="BT93" i="2"/>
  <c r="BS93" i="2"/>
  <c r="BR93" i="2"/>
  <c r="BQ93" i="2"/>
  <c r="BP93" i="2"/>
  <c r="BO93" i="2"/>
  <c r="BN93" i="2"/>
  <c r="BM93" i="2"/>
  <c r="BL93" i="2"/>
  <c r="BK93" i="2"/>
  <c r="BJ93" i="2"/>
  <c r="BI93" i="2"/>
  <c r="BH93" i="2"/>
  <c r="BG93" i="2"/>
  <c r="BF93" i="2"/>
  <c r="BE93" i="2"/>
  <c r="BD93" i="2"/>
  <c r="BC93" i="2"/>
  <c r="BB93" i="2"/>
  <c r="BA93" i="2"/>
  <c r="AZ93" i="2"/>
  <c r="AY93" i="2"/>
  <c r="AX93" i="2"/>
  <c r="AW93" i="2"/>
  <c r="AV93" i="2"/>
  <c r="AU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O116" i="2" s="1" a="1"/>
  <c r="O116" i="2" s="1"/>
  <c r="AB93" i="2"/>
  <c r="AA93" i="2"/>
  <c r="Z93" i="2"/>
  <c r="Y93" i="2"/>
  <c r="X93" i="2"/>
  <c r="L93" i="2"/>
  <c r="DP92" i="2"/>
  <c r="DO92" i="2"/>
  <c r="DN92" i="2"/>
  <c r="DM92" i="2"/>
  <c r="DL92" i="2"/>
  <c r="DK92" i="2"/>
  <c r="DJ92" i="2"/>
  <c r="DI92" i="2"/>
  <c r="DH92" i="2"/>
  <c r="DG92" i="2"/>
  <c r="DF92" i="2"/>
  <c r="DE92" i="2"/>
  <c r="DD92" i="2"/>
  <c r="DC92" i="2"/>
  <c r="DB92" i="2"/>
  <c r="DA92" i="2"/>
  <c r="CZ92" i="2"/>
  <c r="CY92" i="2"/>
  <c r="CX92" i="2"/>
  <c r="CW92" i="2"/>
  <c r="CV92" i="2"/>
  <c r="CU92" i="2"/>
  <c r="CT92" i="2"/>
  <c r="CS92" i="2"/>
  <c r="CR92" i="2"/>
  <c r="CQ92" i="2"/>
  <c r="CP92" i="2"/>
  <c r="CO92" i="2"/>
  <c r="CN92" i="2"/>
  <c r="CM92" i="2"/>
  <c r="CL92" i="2"/>
  <c r="CK92" i="2"/>
  <c r="CJ92" i="2"/>
  <c r="CI92" i="2"/>
  <c r="CH92" i="2"/>
  <c r="CG92" i="2"/>
  <c r="CF92" i="2"/>
  <c r="CE92" i="2"/>
  <c r="CD92" i="2"/>
  <c r="CC92" i="2"/>
  <c r="CB92" i="2"/>
  <c r="CA92" i="2"/>
  <c r="BZ92" i="2"/>
  <c r="BY92" i="2"/>
  <c r="BX92" i="2"/>
  <c r="BW92" i="2"/>
  <c r="BV92" i="2"/>
  <c r="BU92" i="2"/>
  <c r="BT92" i="2"/>
  <c r="BS92" i="2"/>
  <c r="BR92" i="2"/>
  <c r="BQ92" i="2"/>
  <c r="BP92" i="2"/>
  <c r="BO92" i="2"/>
  <c r="BN92" i="2"/>
  <c r="BM92" i="2"/>
  <c r="BL92" i="2"/>
  <c r="BK92" i="2"/>
  <c r="BJ92" i="2"/>
  <c r="BI92" i="2"/>
  <c r="BH92" i="2"/>
  <c r="BG92" i="2"/>
  <c r="BF92" i="2"/>
  <c r="BE92" i="2"/>
  <c r="BD92" i="2"/>
  <c r="BC92" i="2"/>
  <c r="BB92" i="2"/>
  <c r="BA92" i="2"/>
  <c r="AZ92" i="2"/>
  <c r="AY92" i="2"/>
  <c r="AX92" i="2"/>
  <c r="AW92" i="2"/>
  <c r="AV92" i="2"/>
  <c r="AU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G92" i="2"/>
  <c r="AF92" i="2"/>
  <c r="AE92" i="2"/>
  <c r="AD92" i="2"/>
  <c r="AC92" i="2"/>
  <c r="AB92" i="2"/>
  <c r="AA92" i="2"/>
  <c r="Z92" i="2"/>
  <c r="Y92" i="2"/>
  <c r="X92" i="2"/>
  <c r="L92" i="2"/>
  <c r="DP91" i="2"/>
  <c r="DO91" i="2"/>
  <c r="DN91" i="2"/>
  <c r="DM91" i="2"/>
  <c r="DL91" i="2"/>
  <c r="DK91" i="2"/>
  <c r="DJ91" i="2"/>
  <c r="DI91" i="2"/>
  <c r="DH91" i="2"/>
  <c r="DG91" i="2"/>
  <c r="DF91" i="2"/>
  <c r="DE91" i="2"/>
  <c r="DD91" i="2"/>
  <c r="DC91" i="2"/>
  <c r="DB91" i="2"/>
  <c r="DA91" i="2"/>
  <c r="CZ91" i="2"/>
  <c r="CY91" i="2"/>
  <c r="CX91" i="2"/>
  <c r="CW91" i="2"/>
  <c r="CV91" i="2"/>
  <c r="CU91" i="2"/>
  <c r="CT91" i="2"/>
  <c r="CS91" i="2"/>
  <c r="CR91" i="2"/>
  <c r="CQ91" i="2"/>
  <c r="CP91" i="2"/>
  <c r="CO91" i="2"/>
  <c r="CN91" i="2"/>
  <c r="CM91" i="2"/>
  <c r="CL91" i="2"/>
  <c r="CK91" i="2"/>
  <c r="CJ91" i="2"/>
  <c r="CI91" i="2"/>
  <c r="CH91" i="2"/>
  <c r="CG91" i="2"/>
  <c r="CF91" i="2"/>
  <c r="CE91" i="2"/>
  <c r="CD91" i="2"/>
  <c r="CC91" i="2"/>
  <c r="CB91" i="2"/>
  <c r="CA91" i="2"/>
  <c r="BZ91" i="2"/>
  <c r="BY91" i="2"/>
  <c r="BX91" i="2"/>
  <c r="BW91" i="2"/>
  <c r="BV91" i="2"/>
  <c r="BU91" i="2"/>
  <c r="BT91" i="2"/>
  <c r="BS91" i="2"/>
  <c r="BR91" i="2"/>
  <c r="BQ91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BB91" i="2"/>
  <c r="BA91" i="2"/>
  <c r="AZ91" i="2"/>
  <c r="AY91" i="2"/>
  <c r="AX91" i="2"/>
  <c r="AW91" i="2"/>
  <c r="AV91" i="2"/>
  <c r="AU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O115" i="2" s="1" a="1"/>
  <c r="O115" i="2" s="1"/>
  <c r="AF91" i="2"/>
  <c r="AE91" i="2"/>
  <c r="AD91" i="2"/>
  <c r="AC91" i="2"/>
  <c r="AB91" i="2"/>
  <c r="AA91" i="2"/>
  <c r="Z91" i="2"/>
  <c r="Y91" i="2"/>
  <c r="X91" i="2"/>
  <c r="L91" i="2"/>
  <c r="DP90" i="2"/>
  <c r="DO90" i="2"/>
  <c r="DN90" i="2"/>
  <c r="DM90" i="2"/>
  <c r="DL90" i="2"/>
  <c r="DK90" i="2"/>
  <c r="DJ90" i="2"/>
  <c r="DI90" i="2"/>
  <c r="DH90" i="2"/>
  <c r="DG90" i="2"/>
  <c r="DF90" i="2"/>
  <c r="DE90" i="2"/>
  <c r="DD90" i="2"/>
  <c r="DC90" i="2"/>
  <c r="DB90" i="2"/>
  <c r="DA90" i="2"/>
  <c r="CZ90" i="2"/>
  <c r="CY90" i="2"/>
  <c r="CX90" i="2"/>
  <c r="CW90" i="2"/>
  <c r="CV90" i="2"/>
  <c r="CU90" i="2"/>
  <c r="CT90" i="2"/>
  <c r="CS90" i="2"/>
  <c r="CR90" i="2"/>
  <c r="CQ90" i="2"/>
  <c r="CP90" i="2"/>
  <c r="CO90" i="2"/>
  <c r="CN90" i="2"/>
  <c r="CM90" i="2"/>
  <c r="CL90" i="2"/>
  <c r="CK90" i="2"/>
  <c r="CJ90" i="2"/>
  <c r="CI90" i="2"/>
  <c r="CH90" i="2"/>
  <c r="CG90" i="2"/>
  <c r="CF90" i="2"/>
  <c r="CE90" i="2"/>
  <c r="CD90" i="2"/>
  <c r="CC90" i="2"/>
  <c r="CB90" i="2"/>
  <c r="CA90" i="2"/>
  <c r="BZ90" i="2"/>
  <c r="BY90" i="2"/>
  <c r="BX90" i="2"/>
  <c r="BW90" i="2"/>
  <c r="BV90" i="2"/>
  <c r="BU90" i="2"/>
  <c r="BT90" i="2"/>
  <c r="BS90" i="2"/>
  <c r="BR90" i="2"/>
  <c r="BQ90" i="2"/>
  <c r="BP90" i="2"/>
  <c r="BO90" i="2"/>
  <c r="BN90" i="2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U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O114" i="2" s="1" a="1"/>
  <c r="O114" i="2" s="1"/>
  <c r="L90" i="2"/>
  <c r="DP89" i="2"/>
  <c r="DO89" i="2"/>
  <c r="DN89" i="2"/>
  <c r="DM89" i="2"/>
  <c r="DL89" i="2"/>
  <c r="DK89" i="2"/>
  <c r="DJ89" i="2"/>
  <c r="DI89" i="2"/>
  <c r="DH89" i="2"/>
  <c r="DG89" i="2"/>
  <c r="DF89" i="2"/>
  <c r="DE89" i="2"/>
  <c r="DD89" i="2"/>
  <c r="DC89" i="2"/>
  <c r="DB89" i="2"/>
  <c r="DA89" i="2"/>
  <c r="CZ89" i="2"/>
  <c r="CY89" i="2"/>
  <c r="CX89" i="2"/>
  <c r="CW89" i="2"/>
  <c r="CV89" i="2"/>
  <c r="CU89" i="2"/>
  <c r="CT89" i="2"/>
  <c r="CS89" i="2"/>
  <c r="CR89" i="2"/>
  <c r="CQ89" i="2"/>
  <c r="CP89" i="2"/>
  <c r="CO89" i="2"/>
  <c r="CN89" i="2"/>
  <c r="CM89" i="2"/>
  <c r="CL89" i="2"/>
  <c r="CK89" i="2"/>
  <c r="CJ89" i="2"/>
  <c r="CI89" i="2"/>
  <c r="CH89" i="2"/>
  <c r="CG89" i="2"/>
  <c r="CF89" i="2"/>
  <c r="CE89" i="2"/>
  <c r="CD89" i="2"/>
  <c r="CC89" i="2"/>
  <c r="CB89" i="2"/>
  <c r="CA89" i="2"/>
  <c r="BZ89" i="2"/>
  <c r="BY89" i="2"/>
  <c r="BX89" i="2"/>
  <c r="BW89" i="2"/>
  <c r="BV89" i="2"/>
  <c r="BU89" i="2"/>
  <c r="BT89" i="2"/>
  <c r="BS89" i="2"/>
  <c r="BR89" i="2"/>
  <c r="BQ89" i="2"/>
  <c r="BP89" i="2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U89" i="2"/>
  <c r="AT89" i="2"/>
  <c r="AS89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O113" i="2" s="1" a="1"/>
  <c r="O113" i="2" s="1"/>
  <c r="L89" i="2"/>
  <c r="DP88" i="2"/>
  <c r="DO88" i="2"/>
  <c r="DN88" i="2"/>
  <c r="DM88" i="2"/>
  <c r="DL88" i="2"/>
  <c r="DK88" i="2"/>
  <c r="DJ88" i="2"/>
  <c r="DI88" i="2"/>
  <c r="DH88" i="2"/>
  <c r="DG88" i="2"/>
  <c r="DF88" i="2"/>
  <c r="DE88" i="2"/>
  <c r="DD88" i="2"/>
  <c r="DC88" i="2"/>
  <c r="DB88" i="2"/>
  <c r="DA88" i="2"/>
  <c r="CZ88" i="2"/>
  <c r="CY88" i="2"/>
  <c r="CX88" i="2"/>
  <c r="CW88" i="2"/>
  <c r="CV88" i="2"/>
  <c r="CU88" i="2"/>
  <c r="CT88" i="2"/>
  <c r="CS88" i="2"/>
  <c r="CR88" i="2"/>
  <c r="CQ88" i="2"/>
  <c r="CP88" i="2"/>
  <c r="CO88" i="2"/>
  <c r="CN88" i="2"/>
  <c r="CM88" i="2"/>
  <c r="CL88" i="2"/>
  <c r="CK88" i="2"/>
  <c r="CJ88" i="2"/>
  <c r="CI88" i="2"/>
  <c r="CH88" i="2"/>
  <c r="CG88" i="2"/>
  <c r="CF88" i="2"/>
  <c r="CE88" i="2"/>
  <c r="CD88" i="2"/>
  <c r="CC88" i="2"/>
  <c r="CB88" i="2"/>
  <c r="CA88" i="2"/>
  <c r="BZ88" i="2"/>
  <c r="BY88" i="2"/>
  <c r="BX88" i="2"/>
  <c r="BW88" i="2"/>
  <c r="BV88" i="2"/>
  <c r="BU88" i="2"/>
  <c r="BT88" i="2"/>
  <c r="BS88" i="2"/>
  <c r="BR88" i="2"/>
  <c r="BQ88" i="2"/>
  <c r="BP88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BB88" i="2"/>
  <c r="BA88" i="2"/>
  <c r="AZ88" i="2"/>
  <c r="AY88" i="2"/>
  <c r="AX88" i="2"/>
  <c r="AW88" i="2"/>
  <c r="AV88" i="2"/>
  <c r="AU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O112" i="2" s="1" a="1"/>
  <c r="O112" i="2" s="1"/>
  <c r="L88" i="2"/>
  <c r="DP87" i="2"/>
  <c r="DO87" i="2"/>
  <c r="DN87" i="2"/>
  <c r="DM87" i="2"/>
  <c r="DL87" i="2"/>
  <c r="DK87" i="2"/>
  <c r="DJ87" i="2"/>
  <c r="DI87" i="2"/>
  <c r="DH87" i="2"/>
  <c r="DG87" i="2"/>
  <c r="DF87" i="2"/>
  <c r="DE87" i="2"/>
  <c r="DD87" i="2"/>
  <c r="DC87" i="2"/>
  <c r="DB87" i="2"/>
  <c r="DA87" i="2"/>
  <c r="CZ87" i="2"/>
  <c r="CY87" i="2"/>
  <c r="CX87" i="2"/>
  <c r="CW87" i="2"/>
  <c r="CV87" i="2"/>
  <c r="CU87" i="2"/>
  <c r="CT87" i="2"/>
  <c r="CS87" i="2"/>
  <c r="CR87" i="2"/>
  <c r="CQ87" i="2"/>
  <c r="CP87" i="2"/>
  <c r="CO87" i="2"/>
  <c r="CN87" i="2"/>
  <c r="CM87" i="2"/>
  <c r="CL87" i="2"/>
  <c r="CK87" i="2"/>
  <c r="CJ87" i="2"/>
  <c r="CI87" i="2"/>
  <c r="CH87" i="2"/>
  <c r="CG87" i="2"/>
  <c r="CF87" i="2"/>
  <c r="CE87" i="2"/>
  <c r="CD87" i="2"/>
  <c r="CC87" i="2"/>
  <c r="CB87" i="2"/>
  <c r="CA87" i="2"/>
  <c r="BZ87" i="2"/>
  <c r="BY87" i="2"/>
  <c r="BX87" i="2"/>
  <c r="BW87" i="2"/>
  <c r="BV87" i="2"/>
  <c r="BU87" i="2"/>
  <c r="BT87" i="2"/>
  <c r="BS87" i="2"/>
  <c r="BR87" i="2"/>
  <c r="BQ87" i="2"/>
  <c r="BP87" i="2"/>
  <c r="BO87" i="2"/>
  <c r="BN87" i="2"/>
  <c r="BM87" i="2"/>
  <c r="BL87" i="2"/>
  <c r="BK87" i="2"/>
  <c r="BJ87" i="2"/>
  <c r="BI87" i="2"/>
  <c r="BH87" i="2"/>
  <c r="BG87" i="2"/>
  <c r="BF87" i="2"/>
  <c r="BE87" i="2"/>
  <c r="BD87" i="2"/>
  <c r="BC87" i="2"/>
  <c r="BB87" i="2"/>
  <c r="BA87" i="2"/>
  <c r="AZ87" i="2"/>
  <c r="AY87" i="2"/>
  <c r="AX87" i="2"/>
  <c r="AW87" i="2"/>
  <c r="AV87" i="2"/>
  <c r="AU87" i="2"/>
  <c r="AT87" i="2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O111" i="2" s="1" a="1"/>
  <c r="O111" i="2" s="1"/>
  <c r="X87" i="2"/>
  <c r="DP86" i="2"/>
  <c r="DO86" i="2"/>
  <c r="DN86" i="2"/>
  <c r="DM86" i="2"/>
  <c r="DL86" i="2"/>
  <c r="DK86" i="2"/>
  <c r="DJ86" i="2"/>
  <c r="DI86" i="2"/>
  <c r="DH86" i="2"/>
  <c r="DG86" i="2"/>
  <c r="DF86" i="2"/>
  <c r="DE86" i="2"/>
  <c r="DD86" i="2"/>
  <c r="DC86" i="2"/>
  <c r="DB86" i="2"/>
  <c r="DA86" i="2"/>
  <c r="CZ86" i="2"/>
  <c r="CY86" i="2"/>
  <c r="CX86" i="2"/>
  <c r="CW86" i="2"/>
  <c r="CV86" i="2"/>
  <c r="CU86" i="2"/>
  <c r="CT86" i="2"/>
  <c r="CS86" i="2"/>
  <c r="CR86" i="2"/>
  <c r="CQ86" i="2"/>
  <c r="CP86" i="2"/>
  <c r="CO86" i="2"/>
  <c r="CN86" i="2"/>
  <c r="CM86" i="2"/>
  <c r="CL86" i="2"/>
  <c r="CK86" i="2"/>
  <c r="CJ86" i="2"/>
  <c r="CI86" i="2"/>
  <c r="CH86" i="2"/>
  <c r="CG86" i="2"/>
  <c r="CF86" i="2"/>
  <c r="CE86" i="2"/>
  <c r="CD86" i="2"/>
  <c r="CC86" i="2"/>
  <c r="CB86" i="2"/>
  <c r="CA86" i="2"/>
  <c r="BZ86" i="2"/>
  <c r="BY86" i="2"/>
  <c r="BX86" i="2"/>
  <c r="BW86" i="2"/>
  <c r="BV86" i="2"/>
  <c r="BU86" i="2"/>
  <c r="BT86" i="2"/>
  <c r="BS86" i="2"/>
  <c r="BR86" i="2"/>
  <c r="BQ86" i="2"/>
  <c r="BP86" i="2"/>
  <c r="BO86" i="2"/>
  <c r="BN86" i="2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U86" i="2"/>
  <c r="AT86" i="2"/>
  <c r="AS86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O110" i="2" s="1" a="1"/>
  <c r="O110" i="2" s="1"/>
  <c r="Y86" i="2"/>
  <c r="X86" i="2"/>
  <c r="L84" i="2"/>
  <c r="L83" i="2"/>
  <c r="L82" i="2"/>
  <c r="L81" i="2"/>
  <c r="DP80" i="2"/>
  <c r="DO80" i="2"/>
  <c r="DN80" i="2"/>
  <c r="DM80" i="2"/>
  <c r="DL80" i="2"/>
  <c r="DK80" i="2"/>
  <c r="DJ80" i="2"/>
  <c r="DI80" i="2"/>
  <c r="DH80" i="2"/>
  <c r="DG80" i="2"/>
  <c r="DF80" i="2"/>
  <c r="DE80" i="2"/>
  <c r="DD80" i="2"/>
  <c r="DC80" i="2"/>
  <c r="DB80" i="2"/>
  <c r="DA80" i="2"/>
  <c r="CZ80" i="2"/>
  <c r="CY80" i="2"/>
  <c r="CX80" i="2"/>
  <c r="CW80" i="2"/>
  <c r="CV80" i="2"/>
  <c r="CU80" i="2"/>
  <c r="CT80" i="2"/>
  <c r="CS80" i="2"/>
  <c r="CR80" i="2"/>
  <c r="CQ80" i="2"/>
  <c r="CP80" i="2"/>
  <c r="CO80" i="2"/>
  <c r="CN80" i="2"/>
  <c r="CM80" i="2"/>
  <c r="CL80" i="2"/>
  <c r="CK80" i="2"/>
  <c r="CJ80" i="2"/>
  <c r="CI80" i="2"/>
  <c r="CH80" i="2"/>
  <c r="CG80" i="2"/>
  <c r="CF80" i="2"/>
  <c r="CE80" i="2"/>
  <c r="CD80" i="2"/>
  <c r="CC80" i="2"/>
  <c r="CB80" i="2"/>
  <c r="CA80" i="2"/>
  <c r="BZ80" i="2"/>
  <c r="BY80" i="2"/>
  <c r="BX80" i="2"/>
  <c r="BW80" i="2"/>
  <c r="BV80" i="2"/>
  <c r="BU80" i="2"/>
  <c r="BT80" i="2"/>
  <c r="BS80" i="2"/>
  <c r="BR80" i="2"/>
  <c r="BQ80" i="2"/>
  <c r="BP80" i="2"/>
  <c r="BO80" i="2"/>
  <c r="BN80" i="2"/>
  <c r="BM80" i="2"/>
  <c r="BL80" i="2"/>
  <c r="BK80" i="2"/>
  <c r="BJ80" i="2"/>
  <c r="BI80" i="2"/>
  <c r="BH80" i="2"/>
  <c r="BG80" i="2"/>
  <c r="BF80" i="2"/>
  <c r="BE80" i="2"/>
  <c r="BD80" i="2"/>
  <c r="BC80" i="2"/>
  <c r="BB80" i="2"/>
  <c r="BA80" i="2"/>
  <c r="AZ80" i="2"/>
  <c r="AY80" i="2"/>
  <c r="AX80" i="2"/>
  <c r="AW80" i="2"/>
  <c r="AV80" i="2"/>
  <c r="AU80" i="2"/>
  <c r="AT80" i="2"/>
  <c r="AS80" i="2"/>
  <c r="AR80" i="2"/>
  <c r="AQ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Z80" i="2"/>
  <c r="Y80" i="2"/>
  <c r="X80" i="2"/>
  <c r="O104" i="2" s="1" a="1"/>
  <c r="O104" i="2" s="1"/>
  <c r="L80" i="2"/>
  <c r="DP79" i="2"/>
  <c r="DO79" i="2"/>
  <c r="DN79" i="2"/>
  <c r="DM79" i="2"/>
  <c r="DL79" i="2"/>
  <c r="DK79" i="2"/>
  <c r="DJ79" i="2"/>
  <c r="DI79" i="2"/>
  <c r="DH79" i="2"/>
  <c r="DG79" i="2"/>
  <c r="DF79" i="2"/>
  <c r="DE79" i="2"/>
  <c r="DD79" i="2"/>
  <c r="DC79" i="2"/>
  <c r="DB79" i="2"/>
  <c r="DA79" i="2"/>
  <c r="CZ79" i="2"/>
  <c r="CY79" i="2"/>
  <c r="CX79" i="2"/>
  <c r="CW79" i="2"/>
  <c r="CV79" i="2"/>
  <c r="CU79" i="2"/>
  <c r="CT79" i="2"/>
  <c r="CS79" i="2"/>
  <c r="CR79" i="2"/>
  <c r="CQ79" i="2"/>
  <c r="CP79" i="2"/>
  <c r="CO79" i="2"/>
  <c r="CN79" i="2"/>
  <c r="CM79" i="2"/>
  <c r="CL79" i="2"/>
  <c r="CK79" i="2"/>
  <c r="CJ79" i="2"/>
  <c r="CI79" i="2"/>
  <c r="CH79" i="2"/>
  <c r="CG79" i="2"/>
  <c r="CF79" i="2"/>
  <c r="CE79" i="2"/>
  <c r="CD79" i="2"/>
  <c r="CC79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O103" i="2" s="1" a="1"/>
  <c r="O103" i="2" s="1"/>
  <c r="AF79" i="2"/>
  <c r="AE79" i="2"/>
  <c r="AD79" i="2"/>
  <c r="AC79" i="2"/>
  <c r="AB79" i="2"/>
  <c r="AA79" i="2"/>
  <c r="Z79" i="2"/>
  <c r="Y79" i="2"/>
  <c r="X79" i="2"/>
  <c r="L79" i="2"/>
  <c r="DP78" i="2"/>
  <c r="DO78" i="2"/>
  <c r="DN78" i="2"/>
  <c r="DM78" i="2"/>
  <c r="DL78" i="2"/>
  <c r="DK78" i="2"/>
  <c r="DJ78" i="2"/>
  <c r="DI78" i="2"/>
  <c r="DH78" i="2"/>
  <c r="DG78" i="2"/>
  <c r="DF78" i="2"/>
  <c r="DE78" i="2"/>
  <c r="DD78" i="2"/>
  <c r="DC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M78" i="2"/>
  <c r="CL78" i="2"/>
  <c r="CK78" i="2"/>
  <c r="CJ78" i="2"/>
  <c r="CI78" i="2"/>
  <c r="CH78" i="2"/>
  <c r="CG78" i="2"/>
  <c r="CF78" i="2"/>
  <c r="CE78" i="2"/>
  <c r="CD78" i="2"/>
  <c r="CC78" i="2"/>
  <c r="CB78" i="2"/>
  <c r="CA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L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Y78" i="2"/>
  <c r="AX78" i="2"/>
  <c r="AW78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AJ78" i="2"/>
  <c r="AI78" i="2"/>
  <c r="O102" i="2" s="1" a="1"/>
  <c r="O102" i="2" s="1"/>
  <c r="AH78" i="2"/>
  <c r="AG78" i="2"/>
  <c r="AF78" i="2"/>
  <c r="AE78" i="2"/>
  <c r="AD78" i="2"/>
  <c r="AC78" i="2"/>
  <c r="AB78" i="2"/>
  <c r="AA78" i="2"/>
  <c r="Z78" i="2"/>
  <c r="Y78" i="2"/>
  <c r="X78" i="2"/>
  <c r="L78" i="2"/>
  <c r="DP77" i="2"/>
  <c r="DO77" i="2"/>
  <c r="DN77" i="2"/>
  <c r="DM77" i="2"/>
  <c r="DL77" i="2"/>
  <c r="DK77" i="2"/>
  <c r="DJ77" i="2"/>
  <c r="DI77" i="2"/>
  <c r="DH77" i="2"/>
  <c r="DG77" i="2"/>
  <c r="DF77" i="2"/>
  <c r="DE77" i="2"/>
  <c r="DD77" i="2"/>
  <c r="DC77" i="2"/>
  <c r="DB77" i="2"/>
  <c r="DA77" i="2"/>
  <c r="CZ77" i="2"/>
  <c r="CY77" i="2"/>
  <c r="CX77" i="2"/>
  <c r="CW77" i="2"/>
  <c r="CV77" i="2"/>
  <c r="CU77" i="2"/>
  <c r="CT77" i="2"/>
  <c r="CS77" i="2"/>
  <c r="CR77" i="2"/>
  <c r="CQ77" i="2"/>
  <c r="CP77" i="2"/>
  <c r="CO77" i="2"/>
  <c r="CN77" i="2"/>
  <c r="CM77" i="2"/>
  <c r="CL77" i="2"/>
  <c r="CK77" i="2"/>
  <c r="CJ77" i="2"/>
  <c r="CI77" i="2"/>
  <c r="CH77" i="2"/>
  <c r="CG77" i="2"/>
  <c r="CF77" i="2"/>
  <c r="CE77" i="2"/>
  <c r="CD77" i="2"/>
  <c r="CC77" i="2"/>
  <c r="CB77" i="2"/>
  <c r="CA77" i="2"/>
  <c r="BZ77" i="2"/>
  <c r="BY77" i="2"/>
  <c r="BX77" i="2"/>
  <c r="BW77" i="2"/>
  <c r="BV77" i="2"/>
  <c r="BU77" i="2"/>
  <c r="BT77" i="2"/>
  <c r="BS77" i="2"/>
  <c r="BR77" i="2"/>
  <c r="BQ77" i="2"/>
  <c r="BP77" i="2"/>
  <c r="BO77" i="2"/>
  <c r="BN77" i="2"/>
  <c r="BM77" i="2"/>
  <c r="BL77" i="2"/>
  <c r="BK77" i="2"/>
  <c r="BJ77" i="2"/>
  <c r="BI77" i="2"/>
  <c r="BH77" i="2"/>
  <c r="BG77" i="2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L77" i="2"/>
  <c r="DP76" i="2"/>
  <c r="DO76" i="2"/>
  <c r="DN76" i="2"/>
  <c r="DM76" i="2"/>
  <c r="DL76" i="2"/>
  <c r="DK76" i="2"/>
  <c r="DJ76" i="2"/>
  <c r="DI76" i="2"/>
  <c r="DH76" i="2"/>
  <c r="DG76" i="2"/>
  <c r="DF76" i="2"/>
  <c r="DE76" i="2"/>
  <c r="DD76" i="2"/>
  <c r="DC76" i="2"/>
  <c r="DB76" i="2"/>
  <c r="DA76" i="2"/>
  <c r="CZ76" i="2"/>
  <c r="CY76" i="2"/>
  <c r="CX76" i="2"/>
  <c r="CW76" i="2"/>
  <c r="CV76" i="2"/>
  <c r="CU76" i="2"/>
  <c r="CT76" i="2"/>
  <c r="CS76" i="2"/>
  <c r="CR76" i="2"/>
  <c r="CQ76" i="2"/>
  <c r="CP76" i="2"/>
  <c r="CO76" i="2"/>
  <c r="CN76" i="2"/>
  <c r="CM76" i="2"/>
  <c r="CL76" i="2"/>
  <c r="CK76" i="2"/>
  <c r="CJ76" i="2"/>
  <c r="CI76" i="2"/>
  <c r="CH76" i="2"/>
  <c r="CG76" i="2"/>
  <c r="CF76" i="2"/>
  <c r="CE76" i="2"/>
  <c r="CD76" i="2"/>
  <c r="CC76" i="2"/>
  <c r="CB76" i="2"/>
  <c r="CA76" i="2"/>
  <c r="BZ76" i="2"/>
  <c r="BY76" i="2"/>
  <c r="BX76" i="2"/>
  <c r="BW76" i="2"/>
  <c r="BV76" i="2"/>
  <c r="BU76" i="2"/>
  <c r="BT76" i="2"/>
  <c r="BS76" i="2"/>
  <c r="BR76" i="2"/>
  <c r="BQ76" i="2"/>
  <c r="BP76" i="2"/>
  <c r="BO76" i="2"/>
  <c r="BN76" i="2"/>
  <c r="BM76" i="2"/>
  <c r="BL76" i="2"/>
  <c r="BK76" i="2"/>
  <c r="BJ76" i="2"/>
  <c r="BI76" i="2"/>
  <c r="BH76" i="2"/>
  <c r="BG76" i="2"/>
  <c r="BF76" i="2"/>
  <c r="BE76" i="2"/>
  <c r="BD76" i="2"/>
  <c r="BC76" i="2"/>
  <c r="BB76" i="2"/>
  <c r="BA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O100" i="2" s="1" a="1"/>
  <c r="O100" i="2" s="1"/>
  <c r="L76" i="2"/>
  <c r="DP75" i="2"/>
  <c r="DO75" i="2"/>
  <c r="DN75" i="2"/>
  <c r="DM75" i="2"/>
  <c r="DL75" i="2"/>
  <c r="DK75" i="2"/>
  <c r="DJ75" i="2"/>
  <c r="DI75" i="2"/>
  <c r="DH75" i="2"/>
  <c r="DG75" i="2"/>
  <c r="DF75" i="2"/>
  <c r="DE75" i="2"/>
  <c r="DD75" i="2"/>
  <c r="DC75" i="2"/>
  <c r="DB75" i="2"/>
  <c r="DA75" i="2"/>
  <c r="CZ75" i="2"/>
  <c r="CY75" i="2"/>
  <c r="CX75" i="2"/>
  <c r="CW75" i="2"/>
  <c r="CV75" i="2"/>
  <c r="CU75" i="2"/>
  <c r="CT75" i="2"/>
  <c r="CS75" i="2"/>
  <c r="CR75" i="2"/>
  <c r="CQ75" i="2"/>
  <c r="CP75" i="2"/>
  <c r="CO75" i="2"/>
  <c r="CN75" i="2"/>
  <c r="CM75" i="2"/>
  <c r="CL75" i="2"/>
  <c r="CK75" i="2"/>
  <c r="CJ75" i="2"/>
  <c r="CI75" i="2"/>
  <c r="CH75" i="2"/>
  <c r="CG75" i="2"/>
  <c r="CF75" i="2"/>
  <c r="CE75" i="2"/>
  <c r="CD75" i="2"/>
  <c r="CC75" i="2"/>
  <c r="CB75" i="2"/>
  <c r="CA75" i="2"/>
  <c r="BZ75" i="2"/>
  <c r="BY75" i="2"/>
  <c r="BX75" i="2"/>
  <c r="BW75" i="2"/>
  <c r="BV75" i="2"/>
  <c r="BU75" i="2"/>
  <c r="BT75" i="2"/>
  <c r="BS75" i="2"/>
  <c r="BR75" i="2"/>
  <c r="BQ75" i="2"/>
  <c r="BP75" i="2"/>
  <c r="BO75" i="2"/>
  <c r="BN75" i="2"/>
  <c r="BM75" i="2"/>
  <c r="BL75" i="2"/>
  <c r="BK75" i="2"/>
  <c r="BJ75" i="2"/>
  <c r="BI75" i="2"/>
  <c r="BH75" i="2"/>
  <c r="BG75" i="2"/>
  <c r="BF75" i="2"/>
  <c r="BE75" i="2"/>
  <c r="BD75" i="2"/>
  <c r="BC75" i="2"/>
  <c r="BB75" i="2"/>
  <c r="BA75" i="2"/>
  <c r="AZ75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O99" i="2" s="1" a="1"/>
  <c r="O99" i="2" s="1"/>
  <c r="X75" i="2"/>
  <c r="L75" i="2"/>
  <c r="DP74" i="2"/>
  <c r="DO74" i="2"/>
  <c r="DN74" i="2"/>
  <c r="DM74" i="2"/>
  <c r="DL74" i="2"/>
  <c r="DK74" i="2"/>
  <c r="DJ74" i="2"/>
  <c r="DI74" i="2"/>
  <c r="DH74" i="2"/>
  <c r="DG74" i="2"/>
  <c r="DF74" i="2"/>
  <c r="DE74" i="2"/>
  <c r="DD74" i="2"/>
  <c r="DC74" i="2"/>
  <c r="DB74" i="2"/>
  <c r="DA74" i="2"/>
  <c r="CZ74" i="2"/>
  <c r="CY74" i="2"/>
  <c r="CX74" i="2"/>
  <c r="CW74" i="2"/>
  <c r="CV74" i="2"/>
  <c r="CU74" i="2"/>
  <c r="CT74" i="2"/>
  <c r="CS74" i="2"/>
  <c r="CR74" i="2"/>
  <c r="CQ74" i="2"/>
  <c r="CP74" i="2"/>
  <c r="CO74" i="2"/>
  <c r="CN74" i="2"/>
  <c r="CM74" i="2"/>
  <c r="CL74" i="2"/>
  <c r="CK74" i="2"/>
  <c r="CJ74" i="2"/>
  <c r="CI74" i="2"/>
  <c r="CH74" i="2"/>
  <c r="CG74" i="2"/>
  <c r="CF74" i="2"/>
  <c r="CE74" i="2"/>
  <c r="CD74" i="2"/>
  <c r="CC74" i="2"/>
  <c r="CB74" i="2"/>
  <c r="CA74" i="2"/>
  <c r="BZ74" i="2"/>
  <c r="BY74" i="2"/>
  <c r="BX74" i="2"/>
  <c r="BW74" i="2"/>
  <c r="BV74" i="2"/>
  <c r="BU74" i="2"/>
  <c r="BT74" i="2"/>
  <c r="BS74" i="2"/>
  <c r="BR74" i="2"/>
  <c r="BQ74" i="2"/>
  <c r="BP74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O98" i="2" s="1" a="1"/>
  <c r="O98" i="2" s="1"/>
  <c r="Z74" i="2"/>
  <c r="Y74" i="2"/>
  <c r="X74" i="2"/>
  <c r="L74" i="2"/>
  <c r="DP73" i="2"/>
  <c r="DO73" i="2"/>
  <c r="DN73" i="2"/>
  <c r="DM73" i="2"/>
  <c r="DL73" i="2"/>
  <c r="DK73" i="2"/>
  <c r="DJ73" i="2"/>
  <c r="DI73" i="2"/>
  <c r="DH73" i="2"/>
  <c r="DG73" i="2"/>
  <c r="DF73" i="2"/>
  <c r="DE73" i="2"/>
  <c r="DD73" i="2"/>
  <c r="DC73" i="2"/>
  <c r="DB73" i="2"/>
  <c r="DA73" i="2"/>
  <c r="CZ73" i="2"/>
  <c r="CY73" i="2"/>
  <c r="CX73" i="2"/>
  <c r="CW73" i="2"/>
  <c r="CV73" i="2"/>
  <c r="CU73" i="2"/>
  <c r="CT73" i="2"/>
  <c r="CS73" i="2"/>
  <c r="CR73" i="2"/>
  <c r="CQ73" i="2"/>
  <c r="CP73" i="2"/>
  <c r="CO73" i="2"/>
  <c r="CN73" i="2"/>
  <c r="CM73" i="2"/>
  <c r="CL73" i="2"/>
  <c r="CK73" i="2"/>
  <c r="CJ73" i="2"/>
  <c r="CI73" i="2"/>
  <c r="CH73" i="2"/>
  <c r="CG73" i="2"/>
  <c r="CF73" i="2"/>
  <c r="CE73" i="2"/>
  <c r="CD73" i="2"/>
  <c r="CC73" i="2"/>
  <c r="CB73" i="2"/>
  <c r="CA73" i="2"/>
  <c r="BZ73" i="2"/>
  <c r="BY73" i="2"/>
  <c r="BX73" i="2"/>
  <c r="BW73" i="2"/>
  <c r="BV73" i="2"/>
  <c r="BU73" i="2"/>
  <c r="BT73" i="2"/>
  <c r="BS73" i="2"/>
  <c r="BR73" i="2"/>
  <c r="BQ73" i="2"/>
  <c r="BP73" i="2"/>
  <c r="BO73" i="2"/>
  <c r="BN73" i="2"/>
  <c r="BM73" i="2"/>
  <c r="BL73" i="2"/>
  <c r="BK73" i="2"/>
  <c r="BJ73" i="2"/>
  <c r="BI73" i="2"/>
  <c r="BH73" i="2"/>
  <c r="BG73" i="2"/>
  <c r="BF73" i="2"/>
  <c r="BE73" i="2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O97" i="2" s="1" a="1"/>
  <c r="O97" i="2" s="1"/>
  <c r="AB73" i="2"/>
  <c r="AA73" i="2"/>
  <c r="Z73" i="2"/>
  <c r="Y73" i="2"/>
  <c r="X73" i="2"/>
  <c r="L73" i="2"/>
  <c r="DP72" i="2"/>
  <c r="DO72" i="2"/>
  <c r="DN72" i="2"/>
  <c r="DM72" i="2"/>
  <c r="DL72" i="2"/>
  <c r="DK72" i="2"/>
  <c r="DJ72" i="2"/>
  <c r="DI72" i="2"/>
  <c r="DH72" i="2"/>
  <c r="DG72" i="2"/>
  <c r="DF72" i="2"/>
  <c r="DE72" i="2"/>
  <c r="DD72" i="2"/>
  <c r="DC72" i="2"/>
  <c r="DB72" i="2"/>
  <c r="DA72" i="2"/>
  <c r="CZ72" i="2"/>
  <c r="CY72" i="2"/>
  <c r="CX72" i="2"/>
  <c r="CW72" i="2"/>
  <c r="CV72" i="2"/>
  <c r="CU72" i="2"/>
  <c r="CT72" i="2"/>
  <c r="CS72" i="2"/>
  <c r="CR72" i="2"/>
  <c r="CQ72" i="2"/>
  <c r="CP72" i="2"/>
  <c r="CO72" i="2"/>
  <c r="CN72" i="2"/>
  <c r="CM72" i="2"/>
  <c r="CL72" i="2"/>
  <c r="CK72" i="2"/>
  <c r="CJ72" i="2"/>
  <c r="CI72" i="2"/>
  <c r="CH72" i="2"/>
  <c r="CG72" i="2"/>
  <c r="CF72" i="2"/>
  <c r="CE72" i="2"/>
  <c r="CD72" i="2"/>
  <c r="CC72" i="2"/>
  <c r="CB72" i="2"/>
  <c r="CA72" i="2"/>
  <c r="BZ72" i="2"/>
  <c r="BY72" i="2"/>
  <c r="BX72" i="2"/>
  <c r="BW72" i="2"/>
  <c r="BV72" i="2"/>
  <c r="BU72" i="2"/>
  <c r="BT72" i="2"/>
  <c r="BS72" i="2"/>
  <c r="BR72" i="2"/>
  <c r="BQ72" i="2"/>
  <c r="BP72" i="2"/>
  <c r="BO72" i="2"/>
  <c r="BN72" i="2"/>
  <c r="BM72" i="2"/>
  <c r="BL72" i="2"/>
  <c r="BK72" i="2"/>
  <c r="BJ72" i="2"/>
  <c r="BI72" i="2"/>
  <c r="BH72" i="2"/>
  <c r="BG72" i="2"/>
  <c r="BF72" i="2"/>
  <c r="BE72" i="2"/>
  <c r="BD72" i="2"/>
  <c r="BC72" i="2"/>
  <c r="BB72" i="2"/>
  <c r="BA72" i="2"/>
  <c r="AZ72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O96" i="2" s="1" a="1"/>
  <c r="O96" i="2" s="1"/>
  <c r="AD72" i="2"/>
  <c r="AC72" i="2"/>
  <c r="AB72" i="2"/>
  <c r="AA72" i="2"/>
  <c r="Z72" i="2"/>
  <c r="Y72" i="2"/>
  <c r="X72" i="2"/>
  <c r="DP71" i="2"/>
  <c r="DO71" i="2"/>
  <c r="DN71" i="2"/>
  <c r="DM71" i="2"/>
  <c r="DL71" i="2"/>
  <c r="DK71" i="2"/>
  <c r="DJ71" i="2"/>
  <c r="DI71" i="2"/>
  <c r="DH71" i="2"/>
  <c r="DG71" i="2"/>
  <c r="DF71" i="2"/>
  <c r="DE71" i="2"/>
  <c r="DD71" i="2"/>
  <c r="DC71" i="2"/>
  <c r="DB71" i="2"/>
  <c r="DA71" i="2"/>
  <c r="CZ71" i="2"/>
  <c r="CY71" i="2"/>
  <c r="CX71" i="2"/>
  <c r="CW71" i="2"/>
  <c r="CV71" i="2"/>
  <c r="CU71" i="2"/>
  <c r="CT71" i="2"/>
  <c r="CS71" i="2"/>
  <c r="CR71" i="2"/>
  <c r="CQ71" i="2"/>
  <c r="CP71" i="2"/>
  <c r="CO71" i="2"/>
  <c r="CN71" i="2"/>
  <c r="CM71" i="2"/>
  <c r="CL71" i="2"/>
  <c r="CK71" i="2"/>
  <c r="CJ71" i="2"/>
  <c r="CI71" i="2"/>
  <c r="CH71" i="2"/>
  <c r="CG71" i="2"/>
  <c r="CF71" i="2"/>
  <c r="CE71" i="2"/>
  <c r="CD71" i="2"/>
  <c r="CC71" i="2"/>
  <c r="CB71" i="2"/>
  <c r="CA71" i="2"/>
  <c r="BZ71" i="2"/>
  <c r="BY71" i="2"/>
  <c r="BX71" i="2"/>
  <c r="BW71" i="2"/>
  <c r="BV71" i="2"/>
  <c r="BU71" i="2"/>
  <c r="BT71" i="2"/>
  <c r="BS71" i="2"/>
  <c r="BR71" i="2"/>
  <c r="BQ71" i="2"/>
  <c r="BP71" i="2"/>
  <c r="BO71" i="2"/>
  <c r="BN71" i="2"/>
  <c r="BM71" i="2"/>
  <c r="BL71" i="2"/>
  <c r="BK71" i="2"/>
  <c r="BJ71" i="2"/>
  <c r="BI71" i="2"/>
  <c r="BH71" i="2"/>
  <c r="BG71" i="2"/>
  <c r="BF71" i="2"/>
  <c r="BE71" i="2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O95" i="2" s="1" a="1"/>
  <c r="O95" i="2" s="1"/>
  <c r="DL70" i="2"/>
  <c r="DJ70" i="2"/>
  <c r="DF70" i="2"/>
  <c r="CY70" i="2"/>
  <c r="CU70" i="2"/>
  <c r="CP70" i="2"/>
  <c r="CL70" i="2"/>
  <c r="CF70" i="2"/>
  <c r="CC70" i="2"/>
  <c r="CA70" i="2"/>
  <c r="BW70" i="2"/>
  <c r="BS70" i="2"/>
  <c r="BM70" i="2"/>
  <c r="BG70" i="2"/>
  <c r="BC70" i="2"/>
  <c r="AZ70" i="2"/>
  <c r="AW70" i="2"/>
  <c r="AS70" i="2"/>
  <c r="AN70" i="2"/>
  <c r="AH70" i="2"/>
  <c r="AC70" i="2"/>
  <c r="X70" i="2"/>
  <c r="L69" i="2"/>
  <c r="K128" i="2" s="1"/>
  <c r="L68" i="2"/>
  <c r="L67" i="2"/>
  <c r="L66" i="2"/>
  <c r="L65" i="2"/>
  <c r="L64" i="2"/>
  <c r="L63" i="2"/>
  <c r="L62" i="2"/>
  <c r="L61" i="2"/>
  <c r="L60" i="2"/>
  <c r="L59" i="2"/>
  <c r="L58" i="2"/>
  <c r="L54" i="2"/>
  <c r="L53" i="2"/>
  <c r="L52" i="2"/>
  <c r="K122" i="2" s="1"/>
  <c r="L51" i="2"/>
  <c r="L50" i="2"/>
  <c r="K120" i="2" s="1"/>
  <c r="L49" i="2"/>
  <c r="L48" i="2"/>
  <c r="L47" i="2"/>
  <c r="L46" i="2"/>
  <c r="L45" i="2"/>
  <c r="L44" i="2"/>
  <c r="L43" i="2"/>
  <c r="L39" i="2"/>
  <c r="L38" i="2"/>
  <c r="L37" i="2"/>
  <c r="K124" i="2" s="1"/>
  <c r="L36" i="2"/>
  <c r="L35" i="2"/>
  <c r="L34" i="2"/>
  <c r="L33" i="2"/>
  <c r="K116" i="2" s="1"/>
  <c r="L32" i="2"/>
  <c r="L31" i="2"/>
  <c r="L30" i="2"/>
  <c r="K110" i="2" s="1"/>
  <c r="L29" i="2"/>
  <c r="L28" i="2"/>
  <c r="L24" i="2"/>
  <c r="L23" i="2"/>
  <c r="K126" i="2" s="1"/>
  <c r="L22" i="2"/>
  <c r="L21" i="2"/>
  <c r="L20" i="2"/>
  <c r="L19" i="2"/>
  <c r="K118" i="2" s="1"/>
  <c r="L18" i="2"/>
  <c r="L17" i="2"/>
  <c r="K114" i="2" s="1"/>
  <c r="L16" i="2"/>
  <c r="K112" i="2" s="1"/>
  <c r="L15" i="2"/>
  <c r="L14" i="2"/>
  <c r="L13" i="2"/>
  <c r="K106" i="2" s="1"/>
  <c r="AS70" i="1"/>
  <c r="AW70" i="1"/>
  <c r="AZ70" i="1"/>
  <c r="BC70" i="1"/>
  <c r="BG70" i="1"/>
  <c r="BM70" i="1"/>
  <c r="BS70" i="1"/>
  <c r="BW70" i="1"/>
  <c r="CA70" i="1"/>
  <c r="CC70" i="1"/>
  <c r="CF70" i="1"/>
  <c r="CL70" i="1"/>
  <c r="CP70" i="1"/>
  <c r="CU70" i="1"/>
  <c r="CY70" i="1"/>
  <c r="DF70" i="1"/>
  <c r="DJ70" i="1"/>
  <c r="DL70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CG105" i="1"/>
  <c r="CH105" i="1"/>
  <c r="CI105" i="1"/>
  <c r="CJ105" i="1"/>
  <c r="CK105" i="1"/>
  <c r="CL105" i="1"/>
  <c r="CM105" i="1"/>
  <c r="CN105" i="1"/>
  <c r="CO105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CG106" i="1"/>
  <c r="CH106" i="1"/>
  <c r="CI106" i="1"/>
  <c r="CJ106" i="1"/>
  <c r="CK106" i="1"/>
  <c r="CL106" i="1"/>
  <c r="CM106" i="1"/>
  <c r="CN106" i="1"/>
  <c r="CO106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CG107" i="1"/>
  <c r="CH107" i="1"/>
  <c r="CI107" i="1"/>
  <c r="CJ107" i="1"/>
  <c r="CK107" i="1"/>
  <c r="CL107" i="1"/>
  <c r="CM107" i="1"/>
  <c r="CN107" i="1"/>
  <c r="CO107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CG109" i="1"/>
  <c r="CH109" i="1"/>
  <c r="CI109" i="1"/>
  <c r="CJ109" i="1"/>
  <c r="CK109" i="1"/>
  <c r="CL109" i="1"/>
  <c r="CM109" i="1"/>
  <c r="CN109" i="1"/>
  <c r="CO109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CG110" i="1"/>
  <c r="CH110" i="1"/>
  <c r="CI110" i="1"/>
  <c r="CJ110" i="1"/>
  <c r="CK110" i="1"/>
  <c r="CL110" i="1"/>
  <c r="CM110" i="1"/>
  <c r="CN110" i="1"/>
  <c r="CO110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CE116" i="1"/>
  <c r="CF116" i="1"/>
  <c r="CG116" i="1"/>
  <c r="CH116" i="1"/>
  <c r="CI116" i="1"/>
  <c r="CJ116" i="1"/>
  <c r="CK116" i="1"/>
  <c r="CL116" i="1"/>
  <c r="CM116" i="1"/>
  <c r="CN116" i="1"/>
  <c r="CO116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CE117" i="1"/>
  <c r="CF117" i="1"/>
  <c r="CG117" i="1"/>
  <c r="CH117" i="1"/>
  <c r="CI117" i="1"/>
  <c r="CJ117" i="1"/>
  <c r="CK117" i="1"/>
  <c r="CL117" i="1"/>
  <c r="CM117" i="1"/>
  <c r="CN117" i="1"/>
  <c r="CO117" i="1"/>
  <c r="CP117" i="1"/>
  <c r="CQ117" i="1"/>
  <c r="CR117" i="1"/>
  <c r="CS117" i="1"/>
  <c r="CT117" i="1"/>
  <c r="CU117" i="1"/>
  <c r="CV117" i="1"/>
  <c r="CW117" i="1"/>
  <c r="CX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CE118" i="1"/>
  <c r="CF118" i="1"/>
  <c r="CG118" i="1"/>
  <c r="CH118" i="1"/>
  <c r="CI118" i="1"/>
  <c r="CJ118" i="1"/>
  <c r="CK118" i="1"/>
  <c r="CL118" i="1"/>
  <c r="CM118" i="1"/>
  <c r="CN118" i="1"/>
  <c r="CO118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CE119" i="1"/>
  <c r="CF119" i="1"/>
  <c r="CG119" i="1"/>
  <c r="CH119" i="1"/>
  <c r="CI119" i="1"/>
  <c r="CJ119" i="1"/>
  <c r="CK119" i="1"/>
  <c r="CL119" i="1"/>
  <c r="CM119" i="1"/>
  <c r="CN119" i="1"/>
  <c r="CO119" i="1"/>
  <c r="CP119" i="1"/>
  <c r="CQ119" i="1"/>
  <c r="CR119" i="1"/>
  <c r="CS119" i="1"/>
  <c r="CT119" i="1"/>
  <c r="CU119" i="1"/>
  <c r="CV119" i="1"/>
  <c r="CW119" i="1"/>
  <c r="CX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CE120" i="1"/>
  <c r="CF120" i="1"/>
  <c r="CG120" i="1"/>
  <c r="CH120" i="1"/>
  <c r="CI120" i="1"/>
  <c r="CJ120" i="1"/>
  <c r="CK120" i="1"/>
  <c r="CL120" i="1"/>
  <c r="CM120" i="1"/>
  <c r="CN120" i="1"/>
  <c r="CO120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CE121" i="1"/>
  <c r="CF121" i="1"/>
  <c r="CG121" i="1"/>
  <c r="CH121" i="1"/>
  <c r="CI121" i="1"/>
  <c r="CJ121" i="1"/>
  <c r="CK121" i="1"/>
  <c r="CL121" i="1"/>
  <c r="CM121" i="1"/>
  <c r="CN121" i="1"/>
  <c r="CO121" i="1"/>
  <c r="CP121" i="1"/>
  <c r="CQ121" i="1"/>
  <c r="CR121" i="1"/>
  <c r="CS121" i="1"/>
  <c r="CT121" i="1"/>
  <c r="CU121" i="1"/>
  <c r="CV121" i="1"/>
  <c r="CW121" i="1"/>
  <c r="CX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CE122" i="1"/>
  <c r="CF122" i="1"/>
  <c r="CG122" i="1"/>
  <c r="CH122" i="1"/>
  <c r="CI122" i="1"/>
  <c r="CJ122" i="1"/>
  <c r="CK122" i="1"/>
  <c r="CL122" i="1"/>
  <c r="CM122" i="1"/>
  <c r="CN122" i="1"/>
  <c r="CO122" i="1"/>
  <c r="CP122" i="1"/>
  <c r="CQ122" i="1"/>
  <c r="CR122" i="1"/>
  <c r="CS122" i="1"/>
  <c r="CT122" i="1"/>
  <c r="CU122" i="1"/>
  <c r="CV122" i="1"/>
  <c r="CW122" i="1"/>
  <c r="CX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CE123" i="1"/>
  <c r="CF123" i="1"/>
  <c r="CG123" i="1"/>
  <c r="CH123" i="1"/>
  <c r="CI123" i="1"/>
  <c r="CJ123" i="1"/>
  <c r="CK123" i="1"/>
  <c r="CL123" i="1"/>
  <c r="CM123" i="1"/>
  <c r="CN123" i="1"/>
  <c r="CO123" i="1"/>
  <c r="CP123" i="1"/>
  <c r="CQ123" i="1"/>
  <c r="CR123" i="1"/>
  <c r="CS123" i="1"/>
  <c r="CT123" i="1"/>
  <c r="CU123" i="1"/>
  <c r="CV123" i="1"/>
  <c r="CW123" i="1"/>
  <c r="CX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CE124" i="1"/>
  <c r="CF124" i="1"/>
  <c r="CG124" i="1"/>
  <c r="CH124" i="1"/>
  <c r="CI124" i="1"/>
  <c r="CJ124" i="1"/>
  <c r="CK124" i="1"/>
  <c r="CL124" i="1"/>
  <c r="CM124" i="1"/>
  <c r="CN124" i="1"/>
  <c r="CO124" i="1"/>
  <c r="CP124" i="1"/>
  <c r="CQ124" i="1"/>
  <c r="CR124" i="1"/>
  <c r="CS124" i="1"/>
  <c r="CT124" i="1"/>
  <c r="CU124" i="1"/>
  <c r="CV124" i="1"/>
  <c r="CW124" i="1"/>
  <c r="CX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CE125" i="1"/>
  <c r="CF125" i="1"/>
  <c r="CG125" i="1"/>
  <c r="CH125" i="1"/>
  <c r="CI125" i="1"/>
  <c r="CJ125" i="1"/>
  <c r="CK125" i="1"/>
  <c r="CL125" i="1"/>
  <c r="CM125" i="1"/>
  <c r="CN125" i="1"/>
  <c r="CO125" i="1"/>
  <c r="CP125" i="1"/>
  <c r="CQ125" i="1"/>
  <c r="CR125" i="1"/>
  <c r="CS125" i="1"/>
  <c r="CT125" i="1"/>
  <c r="CU125" i="1"/>
  <c r="CV125" i="1"/>
  <c r="CW125" i="1"/>
  <c r="CX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CE131" i="1"/>
  <c r="CF131" i="1"/>
  <c r="CG131" i="1"/>
  <c r="CH131" i="1"/>
  <c r="CI131" i="1"/>
  <c r="CJ131" i="1"/>
  <c r="CK131" i="1"/>
  <c r="CL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CE132" i="1"/>
  <c r="CF132" i="1"/>
  <c r="CG132" i="1"/>
  <c r="CH132" i="1"/>
  <c r="CI132" i="1"/>
  <c r="CJ132" i="1"/>
  <c r="CK132" i="1"/>
  <c r="CL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CE133" i="1"/>
  <c r="CF133" i="1"/>
  <c r="CG133" i="1"/>
  <c r="CH133" i="1"/>
  <c r="CI133" i="1"/>
  <c r="CJ133" i="1"/>
  <c r="CK133" i="1"/>
  <c r="CL133" i="1"/>
  <c r="CM133" i="1"/>
  <c r="CN133" i="1"/>
  <c r="CO133" i="1"/>
  <c r="CP133" i="1"/>
  <c r="CQ133" i="1"/>
  <c r="CR133" i="1"/>
  <c r="CS133" i="1"/>
  <c r="CT133" i="1"/>
  <c r="CU133" i="1"/>
  <c r="CV133" i="1"/>
  <c r="CW133" i="1"/>
  <c r="CX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CE134" i="1"/>
  <c r="CF134" i="1"/>
  <c r="CG134" i="1"/>
  <c r="CH134" i="1"/>
  <c r="CI134" i="1"/>
  <c r="CJ134" i="1"/>
  <c r="CK134" i="1"/>
  <c r="CL134" i="1"/>
  <c r="CM134" i="1"/>
  <c r="CN134" i="1"/>
  <c r="CO134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CA135" i="1"/>
  <c r="CB135" i="1"/>
  <c r="CC135" i="1"/>
  <c r="CD135" i="1"/>
  <c r="CE135" i="1"/>
  <c r="CF135" i="1"/>
  <c r="CG135" i="1"/>
  <c r="CH135" i="1"/>
  <c r="CI135" i="1"/>
  <c r="CJ135" i="1"/>
  <c r="CK135" i="1"/>
  <c r="CL135" i="1"/>
  <c r="CM135" i="1"/>
  <c r="CN135" i="1"/>
  <c r="CO135" i="1"/>
  <c r="CP135" i="1"/>
  <c r="CQ135" i="1"/>
  <c r="CR135" i="1"/>
  <c r="CS135" i="1"/>
  <c r="CT135" i="1"/>
  <c r="CU135" i="1"/>
  <c r="CV135" i="1"/>
  <c r="CW135" i="1"/>
  <c r="CX135" i="1"/>
  <c r="CY135" i="1"/>
  <c r="CZ135" i="1"/>
  <c r="DA135" i="1"/>
  <c r="DB135" i="1"/>
  <c r="DC135" i="1"/>
  <c r="DD135" i="1"/>
  <c r="DE135" i="1"/>
  <c r="DF135" i="1"/>
  <c r="DG135" i="1"/>
  <c r="DH135" i="1"/>
  <c r="DI135" i="1"/>
  <c r="DJ135" i="1"/>
  <c r="DK135" i="1"/>
  <c r="DL135" i="1"/>
  <c r="DM135" i="1"/>
  <c r="DN135" i="1"/>
  <c r="DO135" i="1"/>
  <c r="DP135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CA136" i="1"/>
  <c r="CB136" i="1"/>
  <c r="CC136" i="1"/>
  <c r="CD136" i="1"/>
  <c r="CE136" i="1"/>
  <c r="CF136" i="1"/>
  <c r="CG136" i="1"/>
  <c r="CH136" i="1"/>
  <c r="CI136" i="1"/>
  <c r="CJ136" i="1"/>
  <c r="CK136" i="1"/>
  <c r="CL136" i="1"/>
  <c r="CM136" i="1"/>
  <c r="CN136" i="1"/>
  <c r="CO136" i="1"/>
  <c r="CP136" i="1"/>
  <c r="CQ136" i="1"/>
  <c r="CR136" i="1"/>
  <c r="CS136" i="1"/>
  <c r="CT136" i="1"/>
  <c r="CU136" i="1"/>
  <c r="CV136" i="1"/>
  <c r="CW136" i="1"/>
  <c r="CX136" i="1"/>
  <c r="CY136" i="1"/>
  <c r="CZ136" i="1"/>
  <c r="DA136" i="1"/>
  <c r="DB136" i="1"/>
  <c r="DC136" i="1"/>
  <c r="DD136" i="1"/>
  <c r="DE136" i="1"/>
  <c r="DF136" i="1"/>
  <c r="DG136" i="1"/>
  <c r="DH136" i="1"/>
  <c r="DI136" i="1"/>
  <c r="DJ136" i="1"/>
  <c r="DK136" i="1"/>
  <c r="DL136" i="1"/>
  <c r="DM136" i="1"/>
  <c r="DN136" i="1"/>
  <c r="DO136" i="1"/>
  <c r="DP136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BM137" i="1"/>
  <c r="BN137" i="1"/>
  <c r="BO137" i="1"/>
  <c r="BP137" i="1"/>
  <c r="BQ137" i="1"/>
  <c r="BR137" i="1"/>
  <c r="BS137" i="1"/>
  <c r="BT137" i="1"/>
  <c r="BU137" i="1"/>
  <c r="BV137" i="1"/>
  <c r="BW137" i="1"/>
  <c r="BX137" i="1"/>
  <c r="BY137" i="1"/>
  <c r="BZ137" i="1"/>
  <c r="CA137" i="1"/>
  <c r="CB137" i="1"/>
  <c r="CC137" i="1"/>
  <c r="CD137" i="1"/>
  <c r="CE137" i="1"/>
  <c r="CF137" i="1"/>
  <c r="CG137" i="1"/>
  <c r="CH137" i="1"/>
  <c r="CI137" i="1"/>
  <c r="CJ137" i="1"/>
  <c r="CK137" i="1"/>
  <c r="CL137" i="1"/>
  <c r="CM137" i="1"/>
  <c r="CN137" i="1"/>
  <c r="CO137" i="1"/>
  <c r="CP137" i="1"/>
  <c r="CQ137" i="1"/>
  <c r="CR137" i="1"/>
  <c r="CS137" i="1"/>
  <c r="CT137" i="1"/>
  <c r="CU137" i="1"/>
  <c r="CV137" i="1"/>
  <c r="CW137" i="1"/>
  <c r="CX137" i="1"/>
  <c r="CY137" i="1"/>
  <c r="CZ137" i="1"/>
  <c r="DA137" i="1"/>
  <c r="DB137" i="1"/>
  <c r="DC137" i="1"/>
  <c r="DD137" i="1"/>
  <c r="DE137" i="1"/>
  <c r="DF137" i="1"/>
  <c r="DG137" i="1"/>
  <c r="DH137" i="1"/>
  <c r="DI137" i="1"/>
  <c r="DJ137" i="1"/>
  <c r="DK137" i="1"/>
  <c r="DL137" i="1"/>
  <c r="DM137" i="1"/>
  <c r="DN137" i="1"/>
  <c r="DO137" i="1"/>
  <c r="DP137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BQ138" i="1"/>
  <c r="BR138" i="1"/>
  <c r="BS138" i="1"/>
  <c r="BT138" i="1"/>
  <c r="BU138" i="1"/>
  <c r="BV138" i="1"/>
  <c r="BW138" i="1"/>
  <c r="BX138" i="1"/>
  <c r="BY138" i="1"/>
  <c r="BZ138" i="1"/>
  <c r="CA138" i="1"/>
  <c r="CB138" i="1"/>
  <c r="CC138" i="1"/>
  <c r="CD138" i="1"/>
  <c r="CE138" i="1"/>
  <c r="CF138" i="1"/>
  <c r="CG138" i="1"/>
  <c r="CH138" i="1"/>
  <c r="CI138" i="1"/>
  <c r="CJ138" i="1"/>
  <c r="CK138" i="1"/>
  <c r="CL138" i="1"/>
  <c r="CM138" i="1"/>
  <c r="CN138" i="1"/>
  <c r="CO138" i="1"/>
  <c r="CP138" i="1"/>
  <c r="CQ138" i="1"/>
  <c r="CR138" i="1"/>
  <c r="CS138" i="1"/>
  <c r="CT138" i="1"/>
  <c r="CU138" i="1"/>
  <c r="CV138" i="1"/>
  <c r="CW138" i="1"/>
  <c r="CX138" i="1"/>
  <c r="CY138" i="1"/>
  <c r="CZ138" i="1"/>
  <c r="DA138" i="1"/>
  <c r="DB138" i="1"/>
  <c r="DC138" i="1"/>
  <c r="DD138" i="1"/>
  <c r="DE138" i="1"/>
  <c r="DF138" i="1"/>
  <c r="DG138" i="1"/>
  <c r="DH138" i="1"/>
  <c r="DI138" i="1"/>
  <c r="DJ138" i="1"/>
  <c r="DK138" i="1"/>
  <c r="DL138" i="1"/>
  <c r="DM138" i="1"/>
  <c r="DN138" i="1"/>
  <c r="DO138" i="1"/>
  <c r="DP138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BX139" i="1"/>
  <c r="BY139" i="1"/>
  <c r="BZ139" i="1"/>
  <c r="CA139" i="1"/>
  <c r="CB139" i="1"/>
  <c r="CC139" i="1"/>
  <c r="CD139" i="1"/>
  <c r="CE139" i="1"/>
  <c r="CF139" i="1"/>
  <c r="CG139" i="1"/>
  <c r="CH139" i="1"/>
  <c r="CI139" i="1"/>
  <c r="CJ139" i="1"/>
  <c r="CK139" i="1"/>
  <c r="CL139" i="1"/>
  <c r="CM139" i="1"/>
  <c r="CN139" i="1"/>
  <c r="CO139" i="1"/>
  <c r="CP139" i="1"/>
  <c r="CQ139" i="1"/>
  <c r="CR139" i="1"/>
  <c r="CS139" i="1"/>
  <c r="CT139" i="1"/>
  <c r="CU139" i="1"/>
  <c r="CV139" i="1"/>
  <c r="CW139" i="1"/>
  <c r="CX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BM140" i="1"/>
  <c r="BN140" i="1"/>
  <c r="BO140" i="1"/>
  <c r="BP140" i="1"/>
  <c r="BQ140" i="1"/>
  <c r="BR140" i="1"/>
  <c r="BS140" i="1"/>
  <c r="BT140" i="1"/>
  <c r="BU140" i="1"/>
  <c r="BV140" i="1"/>
  <c r="BW140" i="1"/>
  <c r="BX140" i="1"/>
  <c r="BY140" i="1"/>
  <c r="BZ140" i="1"/>
  <c r="CA140" i="1"/>
  <c r="CB140" i="1"/>
  <c r="CC140" i="1"/>
  <c r="CD140" i="1"/>
  <c r="CE140" i="1"/>
  <c r="CF140" i="1"/>
  <c r="CG140" i="1"/>
  <c r="CH140" i="1"/>
  <c r="CI140" i="1"/>
  <c r="CJ140" i="1"/>
  <c r="CK140" i="1"/>
  <c r="CL140" i="1"/>
  <c r="CM140" i="1"/>
  <c r="CN140" i="1"/>
  <c r="CO140" i="1"/>
  <c r="CP140" i="1"/>
  <c r="CQ140" i="1"/>
  <c r="CR140" i="1"/>
  <c r="CS140" i="1"/>
  <c r="CT140" i="1"/>
  <c r="CU140" i="1"/>
  <c r="CV140" i="1"/>
  <c r="CW140" i="1"/>
  <c r="CX140" i="1"/>
  <c r="CY140" i="1"/>
  <c r="CZ140" i="1"/>
  <c r="DA140" i="1"/>
  <c r="DB140" i="1"/>
  <c r="DC140" i="1"/>
  <c r="DD140" i="1"/>
  <c r="DE140" i="1"/>
  <c r="DF140" i="1"/>
  <c r="DG140" i="1"/>
  <c r="DH140" i="1"/>
  <c r="DI140" i="1"/>
  <c r="DJ140" i="1"/>
  <c r="DK140" i="1"/>
  <c r="DL140" i="1"/>
  <c r="DM140" i="1"/>
  <c r="DN140" i="1"/>
  <c r="DO140" i="1"/>
  <c r="DP140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CE146" i="1"/>
  <c r="CF146" i="1"/>
  <c r="CG146" i="1"/>
  <c r="CH146" i="1"/>
  <c r="CI146" i="1"/>
  <c r="CJ146" i="1"/>
  <c r="CK146" i="1"/>
  <c r="CL146" i="1"/>
  <c r="CM146" i="1"/>
  <c r="CN146" i="1"/>
  <c r="CO146" i="1"/>
  <c r="CP146" i="1"/>
  <c r="CQ146" i="1"/>
  <c r="CR146" i="1"/>
  <c r="CS146" i="1"/>
  <c r="CT146" i="1"/>
  <c r="CU146" i="1"/>
  <c r="CV146" i="1"/>
  <c r="CW146" i="1"/>
  <c r="CX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CA147" i="1"/>
  <c r="CB147" i="1"/>
  <c r="CC147" i="1"/>
  <c r="CD147" i="1"/>
  <c r="CE147" i="1"/>
  <c r="CF147" i="1"/>
  <c r="CG147" i="1"/>
  <c r="CH147" i="1"/>
  <c r="CI147" i="1"/>
  <c r="CJ147" i="1"/>
  <c r="CK147" i="1"/>
  <c r="CL147" i="1"/>
  <c r="CM147" i="1"/>
  <c r="CN147" i="1"/>
  <c r="CO147" i="1"/>
  <c r="CP147" i="1"/>
  <c r="CQ147" i="1"/>
  <c r="CR147" i="1"/>
  <c r="CS147" i="1"/>
  <c r="CT147" i="1"/>
  <c r="CU147" i="1"/>
  <c r="CV147" i="1"/>
  <c r="CW147" i="1"/>
  <c r="CX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CE148" i="1"/>
  <c r="CF148" i="1"/>
  <c r="CG148" i="1"/>
  <c r="CH148" i="1"/>
  <c r="CI148" i="1"/>
  <c r="CJ148" i="1"/>
  <c r="CK148" i="1"/>
  <c r="CL148" i="1"/>
  <c r="CM148" i="1"/>
  <c r="CN148" i="1"/>
  <c r="CO148" i="1"/>
  <c r="CP148" i="1"/>
  <c r="CQ148" i="1"/>
  <c r="CR148" i="1"/>
  <c r="CS148" i="1"/>
  <c r="CT148" i="1"/>
  <c r="CU148" i="1"/>
  <c r="CV148" i="1"/>
  <c r="CW148" i="1"/>
  <c r="CX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CA149" i="1"/>
  <c r="CB149" i="1"/>
  <c r="CC149" i="1"/>
  <c r="CD149" i="1"/>
  <c r="CE149" i="1"/>
  <c r="CF149" i="1"/>
  <c r="CG149" i="1"/>
  <c r="CH149" i="1"/>
  <c r="CI149" i="1"/>
  <c r="CJ149" i="1"/>
  <c r="CK149" i="1"/>
  <c r="CL149" i="1"/>
  <c r="CM149" i="1"/>
  <c r="CN149" i="1"/>
  <c r="CO149" i="1"/>
  <c r="CP149" i="1"/>
  <c r="CQ149" i="1"/>
  <c r="CR149" i="1"/>
  <c r="CS149" i="1"/>
  <c r="CT149" i="1"/>
  <c r="CU149" i="1"/>
  <c r="CV149" i="1"/>
  <c r="CW149" i="1"/>
  <c r="CX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CA150" i="1"/>
  <c r="CB150" i="1"/>
  <c r="CC150" i="1"/>
  <c r="CD150" i="1"/>
  <c r="CE150" i="1"/>
  <c r="CF150" i="1"/>
  <c r="CG150" i="1"/>
  <c r="CH150" i="1"/>
  <c r="CI150" i="1"/>
  <c r="CJ150" i="1"/>
  <c r="CK150" i="1"/>
  <c r="CL150" i="1"/>
  <c r="CM150" i="1"/>
  <c r="CN150" i="1"/>
  <c r="CO150" i="1"/>
  <c r="CP150" i="1"/>
  <c r="CQ150" i="1"/>
  <c r="CR150" i="1"/>
  <c r="CS150" i="1"/>
  <c r="CT150" i="1"/>
  <c r="CU150" i="1"/>
  <c r="CV150" i="1"/>
  <c r="CW150" i="1"/>
  <c r="CX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CA151" i="1"/>
  <c r="CB151" i="1"/>
  <c r="CC151" i="1"/>
  <c r="CD151" i="1"/>
  <c r="CE151" i="1"/>
  <c r="CF151" i="1"/>
  <c r="CG151" i="1"/>
  <c r="CH151" i="1"/>
  <c r="CI151" i="1"/>
  <c r="CJ151" i="1"/>
  <c r="CK151" i="1"/>
  <c r="CL151" i="1"/>
  <c r="CM151" i="1"/>
  <c r="CN151" i="1"/>
  <c r="CO151" i="1"/>
  <c r="CP151" i="1"/>
  <c r="CQ151" i="1"/>
  <c r="CR151" i="1"/>
  <c r="CS151" i="1"/>
  <c r="CT151" i="1"/>
  <c r="CU151" i="1"/>
  <c r="CV151" i="1"/>
  <c r="CW151" i="1"/>
  <c r="CX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CE152" i="1"/>
  <c r="CF152" i="1"/>
  <c r="CG152" i="1"/>
  <c r="CH152" i="1"/>
  <c r="CI152" i="1"/>
  <c r="CJ152" i="1"/>
  <c r="CK152" i="1"/>
  <c r="CL152" i="1"/>
  <c r="CM152" i="1"/>
  <c r="CN152" i="1"/>
  <c r="CO152" i="1"/>
  <c r="CP152" i="1"/>
  <c r="CQ152" i="1"/>
  <c r="CR152" i="1"/>
  <c r="CS152" i="1"/>
  <c r="CT152" i="1"/>
  <c r="CU152" i="1"/>
  <c r="CV152" i="1"/>
  <c r="CW152" i="1"/>
  <c r="CX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CE153" i="1"/>
  <c r="CF153" i="1"/>
  <c r="CG153" i="1"/>
  <c r="CH153" i="1"/>
  <c r="CI153" i="1"/>
  <c r="CJ153" i="1"/>
  <c r="CK153" i="1"/>
  <c r="CL153" i="1"/>
  <c r="CM153" i="1"/>
  <c r="CN153" i="1"/>
  <c r="CO153" i="1"/>
  <c r="CP153" i="1"/>
  <c r="CQ153" i="1"/>
  <c r="CR153" i="1"/>
  <c r="CS153" i="1"/>
  <c r="CT153" i="1"/>
  <c r="CU153" i="1"/>
  <c r="CV153" i="1"/>
  <c r="CW153" i="1"/>
  <c r="CX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CA154" i="1"/>
  <c r="CB154" i="1"/>
  <c r="CC154" i="1"/>
  <c r="CD154" i="1"/>
  <c r="CE154" i="1"/>
  <c r="CF154" i="1"/>
  <c r="CG154" i="1"/>
  <c r="CH154" i="1"/>
  <c r="CI154" i="1"/>
  <c r="CJ154" i="1"/>
  <c r="CK154" i="1"/>
  <c r="CL154" i="1"/>
  <c r="CM154" i="1"/>
  <c r="CN154" i="1"/>
  <c r="CO154" i="1"/>
  <c r="CP154" i="1"/>
  <c r="CQ154" i="1"/>
  <c r="CR154" i="1"/>
  <c r="CS154" i="1"/>
  <c r="CT154" i="1"/>
  <c r="CU154" i="1"/>
  <c r="CV154" i="1"/>
  <c r="CW154" i="1"/>
  <c r="CX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CA155" i="1"/>
  <c r="CB155" i="1"/>
  <c r="CC155" i="1"/>
  <c r="CD155" i="1"/>
  <c r="CE155" i="1"/>
  <c r="CF155" i="1"/>
  <c r="CG155" i="1"/>
  <c r="CH155" i="1"/>
  <c r="CI155" i="1"/>
  <c r="CJ155" i="1"/>
  <c r="CK155" i="1"/>
  <c r="CL155" i="1"/>
  <c r="CM155" i="1"/>
  <c r="CN155" i="1"/>
  <c r="CO155" i="1"/>
  <c r="CP155" i="1"/>
  <c r="CQ155" i="1"/>
  <c r="CR155" i="1"/>
  <c r="CS155" i="1"/>
  <c r="CT155" i="1"/>
  <c r="CU155" i="1"/>
  <c r="CV155" i="1"/>
  <c r="CW155" i="1"/>
  <c r="CX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L99" i="1"/>
  <c r="L98" i="1"/>
  <c r="L97" i="1"/>
  <c r="L96" i="1"/>
  <c r="L95" i="1"/>
  <c r="L94" i="1"/>
  <c r="L93" i="1"/>
  <c r="L92" i="1"/>
  <c r="L91" i="1"/>
  <c r="L90" i="1"/>
  <c r="L89" i="1"/>
  <c r="L88" i="1"/>
  <c r="L84" i="1"/>
  <c r="L83" i="1"/>
  <c r="L82" i="1"/>
  <c r="L81" i="1"/>
  <c r="L80" i="1"/>
  <c r="L79" i="1"/>
  <c r="L78" i="1"/>
  <c r="L77" i="1"/>
  <c r="L76" i="1"/>
  <c r="L75" i="1"/>
  <c r="L74" i="1"/>
  <c r="L73" i="1"/>
  <c r="L69" i="1"/>
  <c r="L68" i="1"/>
  <c r="L67" i="1"/>
  <c r="L66" i="1"/>
  <c r="L65" i="1"/>
  <c r="L64" i="1"/>
  <c r="L63" i="1"/>
  <c r="L62" i="1"/>
  <c r="L61" i="1"/>
  <c r="L60" i="1"/>
  <c r="L59" i="1"/>
  <c r="L58" i="1"/>
  <c r="L54" i="1"/>
  <c r="L53" i="1"/>
  <c r="L52" i="1"/>
  <c r="L51" i="1"/>
  <c r="L50" i="1"/>
  <c r="L49" i="1"/>
  <c r="L48" i="1"/>
  <c r="L47" i="1"/>
  <c r="L46" i="1"/>
  <c r="L45" i="1"/>
  <c r="L44" i="1"/>
  <c r="L43" i="1"/>
  <c r="L39" i="1"/>
  <c r="L38" i="1"/>
  <c r="L37" i="1"/>
  <c r="L36" i="1"/>
  <c r="L35" i="1"/>
  <c r="L34" i="1"/>
  <c r="L33" i="1"/>
  <c r="L32" i="1"/>
  <c r="L31" i="1"/>
  <c r="L30" i="1"/>
  <c r="L29" i="1"/>
  <c r="L28" i="1"/>
  <c r="L24" i="1"/>
  <c r="L19" i="1"/>
  <c r="L18" i="1"/>
  <c r="L17" i="1"/>
  <c r="L20" i="1"/>
  <c r="L21" i="1"/>
  <c r="L22" i="1"/>
  <c r="L23" i="1"/>
  <c r="L16" i="1"/>
  <c r="L15" i="1"/>
  <c r="L14" i="1"/>
  <c r="L13" i="1"/>
  <c r="AR155" i="1"/>
  <c r="AQ155" i="1"/>
  <c r="AP155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AR154" i="1"/>
  <c r="AQ154" i="1"/>
  <c r="AP154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AR153" i="1"/>
  <c r="AQ153" i="1"/>
  <c r="AP153" i="1"/>
  <c r="AO153" i="1"/>
  <c r="AN153" i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AR152" i="1"/>
  <c r="AQ152" i="1"/>
  <c r="AP152" i="1"/>
  <c r="AO152" i="1"/>
  <c r="AN152" i="1"/>
  <c r="AM152" i="1"/>
  <c r="AL152" i="1"/>
  <c r="AK152" i="1"/>
  <c r="AJ152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AR151" i="1"/>
  <c r="AQ151" i="1"/>
  <c r="AP151" i="1"/>
  <c r="AO151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AR148" i="1"/>
  <c r="AQ148" i="1"/>
  <c r="AP148" i="1"/>
  <c r="AO148" i="1"/>
  <c r="AN148" i="1"/>
  <c r="AM148" i="1"/>
  <c r="AL148" i="1"/>
  <c r="AK148" i="1"/>
  <c r="AJ148" i="1"/>
  <c r="AI148" i="1"/>
  <c r="AH148" i="1"/>
  <c r="AG148" i="1"/>
  <c r="AF148" i="1"/>
  <c r="AE148" i="1"/>
  <c r="AD148" i="1"/>
  <c r="AC148" i="1"/>
  <c r="AB148" i="1"/>
  <c r="AA148" i="1"/>
  <c r="Z148" i="1"/>
  <c r="Y148" i="1"/>
  <c r="X148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AR146" i="1"/>
  <c r="AQ146" i="1"/>
  <c r="AP146" i="1"/>
  <c r="AO146" i="1"/>
  <c r="AN146" i="1"/>
  <c r="AM146" i="1"/>
  <c r="AL146" i="1"/>
  <c r="AK146" i="1"/>
  <c r="AJ146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AR139" i="1"/>
  <c r="AQ139" i="1"/>
  <c r="AP139" i="1"/>
  <c r="AO139" i="1"/>
  <c r="AN139" i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AR135" i="1"/>
  <c r="AQ135" i="1"/>
  <c r="AP135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AR134" i="1"/>
  <c r="AQ134" i="1"/>
  <c r="AP134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AR125" i="1"/>
  <c r="AQ125" i="1"/>
  <c r="AP125" i="1"/>
  <c r="AO125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AR121" i="1"/>
  <c r="AQ121" i="1"/>
  <c r="AP121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AR119" i="1"/>
  <c r="AQ119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AN70" i="1"/>
  <c r="AH70" i="1"/>
  <c r="AC70" i="1"/>
  <c r="X70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O174" i="5" l="1" a="1"/>
  <c r="O174" i="5" s="1"/>
  <c r="O98" i="5" a="1"/>
  <c r="O98" i="5" s="1"/>
  <c r="O175" i="5" a="1"/>
  <c r="O175" i="5" s="1"/>
  <c r="O130" i="6" a="1"/>
  <c r="O130" i="6" s="1"/>
  <c r="O112" i="6" a="1"/>
  <c r="O112" i="6" s="1"/>
  <c r="O119" i="6" a="1"/>
  <c r="O119" i="6" s="1"/>
  <c r="O131" i="8" a="1"/>
  <c r="O131" i="8" s="1"/>
  <c r="O132" i="8" a="1"/>
  <c r="O132" i="8" s="1"/>
  <c r="O125" i="7" a="1"/>
  <c r="O125" i="7" s="1"/>
  <c r="O131" i="5" a="1"/>
  <c r="O131" i="5" s="1"/>
  <c r="O163" i="7" a="1"/>
  <c r="O163" i="7" s="1"/>
  <c r="O102" i="8" a="1"/>
  <c r="O102" i="8" s="1"/>
  <c r="O114" i="8" a="1"/>
  <c r="O114" i="8" s="1"/>
  <c r="O117" i="7" a="1"/>
  <c r="O117" i="7" s="1"/>
  <c r="O116" i="7" a="1"/>
  <c r="O116" i="7" s="1"/>
  <c r="O176" i="7" a="1"/>
  <c r="O176" i="7" s="1"/>
  <c r="O177" i="7" a="1"/>
  <c r="O177" i="7" s="1"/>
  <c r="O126" i="7" a="1"/>
  <c r="O126" i="7" s="1"/>
  <c r="K116" i="8"/>
  <c r="O99" i="7" a="1"/>
  <c r="O99" i="7" s="1"/>
  <c r="O111" i="7" a="1"/>
  <c r="O111" i="7" s="1"/>
  <c r="O141" i="7" a="1"/>
  <c r="O141" i="7" s="1"/>
  <c r="K118" i="8"/>
  <c r="O140" i="8" a="1"/>
  <c r="O140" i="8" s="1"/>
  <c r="O164" i="8" a="1"/>
  <c r="O164" i="8" s="1"/>
  <c r="O172" i="5" a="1"/>
  <c r="O172" i="5" s="1"/>
  <c r="O104" i="8" a="1"/>
  <c r="O104" i="8" s="1"/>
  <c r="O101" i="8" a="1"/>
  <c r="O101" i="8" s="1"/>
  <c r="O161" i="8" a="1"/>
  <c r="O161" i="8" s="1"/>
  <c r="O111" i="6" a="1"/>
  <c r="O111" i="6" s="1"/>
  <c r="O142" i="6" a="1"/>
  <c r="O142" i="6" s="1"/>
  <c r="O145" i="7" a="1"/>
  <c r="O145" i="7" s="1"/>
  <c r="O99" i="5" a="1"/>
  <c r="O99" i="5" s="1"/>
  <c r="O111" i="5" a="1"/>
  <c r="O111" i="5" s="1"/>
  <c r="O176" i="5" a="1"/>
  <c r="O176" i="5" s="1"/>
  <c r="O159" i="7" a="1"/>
  <c r="O159" i="7" s="1"/>
  <c r="O113" i="6" a="1"/>
  <c r="O113" i="6" s="1"/>
  <c r="O133" i="8" a="1"/>
  <c r="O133" i="8" s="1"/>
  <c r="K112" i="6"/>
  <c r="O175" i="7" a="1"/>
  <c r="O175" i="7" s="1"/>
  <c r="O143" i="5" a="1"/>
  <c r="O143" i="5" s="1"/>
  <c r="O156" i="5" a="1"/>
  <c r="O156" i="5" s="1"/>
  <c r="O157" i="5" a="1"/>
  <c r="O157" i="5" s="1"/>
  <c r="O177" i="6" a="1"/>
  <c r="O177" i="6" s="1"/>
  <c r="O164" i="7" a="1"/>
  <c r="O164" i="7" s="1"/>
  <c r="O96" i="5" a="1"/>
  <c r="O96" i="5" s="1"/>
  <c r="O102" i="5" a="1"/>
  <c r="O102" i="5" s="1"/>
  <c r="O115" i="5" a="1"/>
  <c r="O115" i="5" s="1"/>
  <c r="O101" i="5" a="1"/>
  <c r="O101" i="5" s="1"/>
  <c r="O134" i="5" a="1"/>
  <c r="O134" i="5" s="1"/>
  <c r="O146" i="5" a="1"/>
  <c r="O146" i="5" s="1"/>
  <c r="O101" i="6" a="1"/>
  <c r="O101" i="6" s="1"/>
  <c r="O140" i="6" a="1"/>
  <c r="O140" i="6" s="1"/>
  <c r="O112" i="7" a="1"/>
  <c r="O112" i="7" s="1"/>
  <c r="O158" i="7" a="1"/>
  <c r="O158" i="7" s="1"/>
  <c r="O162" i="7" a="1"/>
  <c r="O162" i="7" s="1"/>
  <c r="O161" i="7" a="1"/>
  <c r="O161" i="7" s="1"/>
  <c r="O142" i="8" a="1"/>
  <c r="O142" i="8" s="1"/>
  <c r="O157" i="8" a="1"/>
  <c r="O157" i="8" s="1"/>
  <c r="O116" i="5" a="1"/>
  <c r="O116" i="5" s="1"/>
  <c r="O117" i="5" a="1"/>
  <c r="O117" i="5" s="1"/>
  <c r="O131" i="7" a="1"/>
  <c r="O131" i="7" s="1"/>
  <c r="O132" i="7" a="1"/>
  <c r="O132" i="7" s="1"/>
  <c r="O118" i="5" a="1"/>
  <c r="O118" i="5" s="1"/>
  <c r="O110" i="5" a="1"/>
  <c r="O110" i="5" s="1"/>
  <c r="K110" i="6"/>
  <c r="K108" i="5"/>
  <c r="K120" i="6"/>
  <c r="O100" i="6" a="1"/>
  <c r="O100" i="6" s="1"/>
  <c r="K110" i="5"/>
  <c r="O131" i="6" a="1"/>
  <c r="O131" i="6" s="1"/>
  <c r="O132" i="6" a="1"/>
  <c r="O132" i="6" s="1"/>
  <c r="K118" i="5"/>
  <c r="O155" i="5" a="1"/>
  <c r="O155" i="5" s="1"/>
  <c r="K122" i="6"/>
  <c r="O160" i="7" a="1"/>
  <c r="O160" i="7" s="1"/>
  <c r="O174" i="7" a="1"/>
  <c r="O174" i="7" s="1"/>
  <c r="O177" i="5" a="1"/>
  <c r="O177" i="5" s="1"/>
  <c r="O144" i="5" a="1"/>
  <c r="O144" i="5" s="1"/>
  <c r="O178" i="7" a="1"/>
  <c r="O178" i="7" s="1"/>
  <c r="K124" i="8"/>
  <c r="O103" i="8" a="1"/>
  <c r="O103" i="8" s="1"/>
  <c r="O115" i="8" a="1"/>
  <c r="O115" i="8" s="1"/>
  <c r="O145" i="5" a="1"/>
  <c r="O145" i="5" s="1"/>
  <c r="K122" i="5"/>
  <c r="O128" i="6" a="1"/>
  <c r="O128" i="6" s="1"/>
  <c r="K106" i="7"/>
  <c r="O170" i="8" a="1"/>
  <c r="O170" i="8" s="1"/>
  <c r="K116" i="5"/>
  <c r="O157" i="7" a="1"/>
  <c r="O157" i="7" s="1"/>
  <c r="O104" i="6" a="1"/>
  <c r="O104" i="6" s="1"/>
  <c r="O163" i="6" a="1"/>
  <c r="O163" i="6" s="1"/>
  <c r="O113" i="7" a="1"/>
  <c r="O113" i="7" s="1"/>
  <c r="O164" i="6" a="1"/>
  <c r="O164" i="6" s="1"/>
  <c r="O98" i="8" a="1"/>
  <c r="O98" i="8" s="1"/>
  <c r="O99" i="8" a="1"/>
  <c r="O99" i="8" s="1"/>
  <c r="O111" i="8" a="1"/>
  <c r="O111" i="8" s="1"/>
  <c r="O117" i="8" a="1"/>
  <c r="O117" i="8" s="1"/>
  <c r="O118" i="8" a="1"/>
  <c r="O118" i="8" s="1"/>
  <c r="O149" i="8" a="1"/>
  <c r="O149" i="8" s="1"/>
  <c r="O130" i="5" a="1"/>
  <c r="O130" i="5" s="1"/>
  <c r="K124" i="6"/>
  <c r="O97" i="6" a="1"/>
  <c r="O97" i="6" s="1"/>
  <c r="O103" i="6" a="1"/>
  <c r="O103" i="6" s="1"/>
  <c r="O116" i="6" a="1"/>
  <c r="O116" i="6" s="1"/>
  <c r="O117" i="6" a="1"/>
  <c r="O117" i="6" s="1"/>
  <c r="O174" i="6" a="1"/>
  <c r="O174" i="6" s="1"/>
  <c r="K112" i="7"/>
  <c r="O130" i="7" a="1"/>
  <c r="O130" i="7" s="1"/>
  <c r="O170" i="7" a="1"/>
  <c r="O170" i="7" s="1"/>
  <c r="O126" i="8" a="1"/>
  <c r="O126" i="8" s="1"/>
  <c r="O119" i="8" a="1"/>
  <c r="O119" i="8" s="1"/>
  <c r="O163" i="8" a="1"/>
  <c r="O163" i="8" s="1"/>
  <c r="K126" i="8"/>
  <c r="O158" i="8" a="1"/>
  <c r="O158" i="8" s="1"/>
  <c r="O128" i="5" a="1"/>
  <c r="O128" i="5" s="1"/>
  <c r="K118" i="6"/>
  <c r="O147" i="7" a="1"/>
  <c r="O147" i="7" s="1"/>
  <c r="O125" i="8" a="1"/>
  <c r="O125" i="8" s="1"/>
  <c r="O147" i="8" a="1"/>
  <c r="O147" i="8" s="1"/>
  <c r="O155" i="8" a="1"/>
  <c r="O155" i="8" s="1"/>
  <c r="O129" i="5" a="1"/>
  <c r="O129" i="5" s="1"/>
  <c r="O148" i="7" a="1"/>
  <c r="O148" i="7" s="1"/>
  <c r="O148" i="8" a="1"/>
  <c r="O148" i="8" s="1"/>
  <c r="O155" i="6" a="1"/>
  <c r="O155" i="6" s="1"/>
  <c r="O162" i="6" a="1"/>
  <c r="O162" i="6" s="1"/>
  <c r="O161" i="6" a="1"/>
  <c r="O161" i="6" s="1"/>
  <c r="O175" i="6" a="1"/>
  <c r="O175" i="6" s="1"/>
  <c r="O100" i="8" a="1"/>
  <c r="O100" i="8" s="1"/>
  <c r="O112" i="8" a="1"/>
  <c r="O112" i="8" s="1"/>
  <c r="O103" i="5" a="1"/>
  <c r="O103" i="5" s="1"/>
  <c r="O98" i="6" a="1"/>
  <c r="O98" i="6" s="1"/>
  <c r="O125" i="6" a="1"/>
  <c r="O125" i="6" s="1"/>
  <c r="K124" i="7"/>
  <c r="O140" i="7" a="1"/>
  <c r="O140" i="7" s="1"/>
  <c r="K106" i="8"/>
  <c r="O127" i="8" a="1"/>
  <c r="O127" i="8" s="1"/>
  <c r="O116" i="8" a="1"/>
  <c r="O116" i="8" s="1"/>
  <c r="O176" i="8" a="1"/>
  <c r="O176" i="8" s="1"/>
  <c r="O177" i="8" a="1"/>
  <c r="O177" i="8" s="1"/>
  <c r="O146" i="7" a="1"/>
  <c r="O146" i="7" s="1"/>
  <c r="O176" i="6" a="1"/>
  <c r="O176" i="6" s="1"/>
  <c r="O146" i="6" a="1"/>
  <c r="O146" i="6" s="1"/>
  <c r="O144" i="4" a="1"/>
  <c r="O144" i="4" s="1"/>
  <c r="O173" i="3" a="1"/>
  <c r="O173" i="3" s="1"/>
  <c r="O131" i="3" a="1"/>
  <c r="O131" i="3" s="1"/>
  <c r="O174" i="3" a="1"/>
  <c r="O174" i="3" s="1"/>
  <c r="O117" i="3" a="1"/>
  <c r="O117" i="3" s="1"/>
  <c r="O116" i="3" a="1"/>
  <c r="O116" i="3" s="1"/>
  <c r="O111" i="3" a="1"/>
  <c r="O111" i="3" s="1"/>
  <c r="O157" i="3" a="1"/>
  <c r="O157" i="3" s="1"/>
  <c r="O173" i="4" a="1"/>
  <c r="O173" i="4" s="1"/>
  <c r="O140" i="3" a="1"/>
  <c r="O140" i="3" s="1"/>
  <c r="O178" i="3" a="1"/>
  <c r="O178" i="3" s="1"/>
  <c r="O162" i="4" a="1"/>
  <c r="O162" i="4" s="1"/>
  <c r="O161" i="4" a="1"/>
  <c r="O161" i="4" s="1"/>
  <c r="K120" i="3"/>
  <c r="O131" i="4" a="1"/>
  <c r="O131" i="4" s="1"/>
  <c r="O113" i="3" a="1"/>
  <c r="O113" i="3" s="1"/>
  <c r="O158" i="4" a="1"/>
  <c r="O158" i="4" s="1"/>
  <c r="O100" i="4" a="1"/>
  <c r="O100" i="4" s="1"/>
  <c r="O112" i="4" a="1"/>
  <c r="O112" i="4" s="1"/>
  <c r="O178" i="4" a="1"/>
  <c r="O178" i="4" s="1"/>
  <c r="O125" i="3" a="1"/>
  <c r="O125" i="3" s="1"/>
  <c r="O144" i="3" a="1"/>
  <c r="O144" i="3" s="1"/>
  <c r="O163" i="3" a="1"/>
  <c r="O163" i="3" s="1"/>
  <c r="K106" i="4"/>
  <c r="O140" i="4" a="1"/>
  <c r="O140" i="4" s="1"/>
  <c r="O179" i="4" a="1"/>
  <c r="O179" i="4" s="1"/>
  <c r="O125" i="4" a="1"/>
  <c r="O125" i="4" s="1"/>
  <c r="O145" i="4" a="1"/>
  <c r="O145" i="4" s="1"/>
  <c r="O161" i="3" a="1"/>
  <c r="O161" i="3" s="1"/>
  <c r="O162" i="3" a="1"/>
  <c r="O162" i="3" s="1"/>
  <c r="O175" i="3" a="1"/>
  <c r="O175" i="3" s="1"/>
  <c r="O102" i="3" a="1"/>
  <c r="O102" i="3" s="1"/>
  <c r="O101" i="3" a="1"/>
  <c r="O101" i="3" s="1"/>
  <c r="O99" i="3" a="1"/>
  <c r="O99" i="3" s="1"/>
  <c r="O177" i="3" a="1"/>
  <c r="O177" i="3" s="1"/>
  <c r="K110" i="3"/>
  <c r="O174" i="4" a="1"/>
  <c r="O174" i="4" s="1"/>
  <c r="O112" i="3" a="1"/>
  <c r="O112" i="3" s="1"/>
  <c r="O175" i="4" a="1"/>
  <c r="O175" i="4" s="1"/>
  <c r="K106" i="3"/>
  <c r="O133" i="4" a="1"/>
  <c r="O133" i="4" s="1"/>
  <c r="K116" i="3"/>
  <c r="K122" i="3"/>
  <c r="O116" i="4" a="1"/>
  <c r="O116" i="4" s="1"/>
  <c r="O117" i="4" a="1"/>
  <c r="O117" i="4" s="1"/>
  <c r="O119" i="4" a="1"/>
  <c r="O119" i="4" s="1"/>
  <c r="O177" i="4" a="1"/>
  <c r="O177" i="4" s="1"/>
  <c r="O143" i="3" a="1"/>
  <c r="O143" i="3" s="1"/>
  <c r="O126" i="3" a="1"/>
  <c r="O126" i="3" s="1"/>
  <c r="O145" i="3" a="1"/>
  <c r="O145" i="3" s="1"/>
  <c r="O164" i="3" a="1"/>
  <c r="O164" i="3" s="1"/>
  <c r="O113" i="4" a="1"/>
  <c r="O113" i="4" s="1"/>
  <c r="O141" i="4" a="1"/>
  <c r="O141" i="4" s="1"/>
  <c r="O146" i="3" a="1"/>
  <c r="O146" i="3" s="1"/>
  <c r="O176" i="4" a="1"/>
  <c r="O176" i="4" s="1"/>
  <c r="O147" i="4" a="1"/>
  <c r="O147" i="4" s="1"/>
  <c r="O176" i="3" a="1"/>
  <c r="O176" i="3" s="1"/>
  <c r="O132" i="4" a="1"/>
  <c r="O132" i="4" s="1"/>
  <c r="O132" i="3" a="1"/>
  <c r="O132" i="3" s="1"/>
  <c r="O117" i="2" a="1"/>
  <c r="O117" i="2" s="1"/>
  <c r="O101" i="2" a="1"/>
  <c r="O101" i="2" s="1"/>
  <c r="O161" i="2" a="1"/>
  <c r="O161" i="2" s="1"/>
  <c r="O146" i="2" a="1"/>
  <c r="O146" i="2" s="1"/>
  <c r="O177" i="2" a="1"/>
  <c r="O177" i="2" s="1"/>
  <c r="O132" i="2" a="1"/>
  <c r="O132" i="2" s="1"/>
  <c r="O143" i="1" a="1"/>
  <c r="O143" i="1" s="1"/>
  <c r="O158" i="1" a="1"/>
  <c r="O158" i="1" s="1"/>
  <c r="O128" i="1" a="1"/>
  <c r="O128" i="1" s="1"/>
  <c r="O119" i="1" a="1"/>
  <c r="O119" i="1" s="1"/>
  <c r="O164" i="1" a="1"/>
  <c r="O164" i="1" s="1"/>
  <c r="O142" i="1" a="1"/>
  <c r="O142" i="1" s="1"/>
  <c r="O125" i="1" a="1"/>
  <c r="O125" i="1" s="1"/>
  <c r="O126" i="1" a="1"/>
  <c r="O126" i="1" s="1"/>
  <c r="O127" i="1" a="1"/>
  <c r="O127" i="1" s="1"/>
  <c r="O173" i="1" a="1"/>
  <c r="O173" i="1" s="1"/>
  <c r="O134" i="1" a="1"/>
  <c r="O134" i="1" s="1"/>
  <c r="O174" i="1" a="1"/>
  <c r="O174" i="1" s="1"/>
  <c r="O179" i="1" a="1"/>
  <c r="O179" i="1" s="1"/>
  <c r="O149" i="1" a="1"/>
  <c r="O149" i="1" s="1"/>
  <c r="O175" i="1" a="1"/>
  <c r="O175" i="1" s="1"/>
  <c r="O141" i="1" a="1"/>
  <c r="O141" i="1" s="1"/>
  <c r="O147" i="1" a="1"/>
  <c r="O147" i="1" s="1"/>
  <c r="O148" i="1" a="1"/>
  <c r="O148" i="1" s="1"/>
  <c r="O104" i="1" a="1"/>
  <c r="O104" i="1" s="1"/>
  <c r="O103" i="1" a="1"/>
  <c r="O103" i="1" s="1"/>
  <c r="O100" i="1" a="1"/>
  <c r="O100" i="1" s="1"/>
  <c r="O97" i="1" a="1"/>
  <c r="O97" i="1" s="1"/>
  <c r="K106" i="1"/>
  <c r="K108" i="1"/>
  <c r="K110" i="1"/>
  <c r="K112" i="1"/>
  <c r="K120" i="1"/>
  <c r="K114" i="1"/>
  <c r="K124" i="1"/>
  <c r="K116" i="1"/>
  <c r="K126" i="1"/>
  <c r="K128" i="1"/>
  <c r="O161" i="1" a="1"/>
  <c r="O161" i="1" s="1"/>
  <c r="O163" i="1" a="1"/>
  <c r="O163" i="1" s="1"/>
  <c r="O145" i="1" a="1"/>
  <c r="O145" i="1" s="1"/>
  <c r="O118" i="1" a="1"/>
  <c r="O118" i="1" s="1"/>
  <c r="O99" i="1" a="1"/>
  <c r="O99" i="1" s="1"/>
  <c r="O144" i="1" a="1"/>
  <c r="O144" i="1" s="1"/>
  <c r="O146" i="1" a="1"/>
  <c r="O146" i="1" s="1"/>
  <c r="O162" i="1" a="1"/>
  <c r="O162" i="1" s="1"/>
  <c r="O129" i="1" a="1"/>
  <c r="O129" i="1" s="1"/>
  <c r="O98" i="1" a="1"/>
  <c r="O98" i="1" s="1"/>
  <c r="O156" i="1" a="1"/>
  <c r="O156" i="1" s="1"/>
  <c r="O177" i="1" a="1"/>
  <c r="O177" i="1" s="1"/>
  <c r="O157" i="1" a="1"/>
  <c r="O157" i="1" s="1"/>
  <c r="O176" i="1" a="1"/>
  <c r="O176" i="1" s="1"/>
  <c r="O178" i="1" a="1"/>
  <c r="O178" i="1" s="1"/>
  <c r="O159" i="1" a="1"/>
  <c r="O159" i="1" s="1"/>
  <c r="O160" i="1" a="1"/>
  <c r="O160" i="1" s="1"/>
  <c r="O171" i="1" a="1"/>
  <c r="O171" i="1" s="1"/>
  <c r="O172" i="1" a="1"/>
  <c r="O172" i="1" s="1"/>
  <c r="O130" i="1" a="1"/>
  <c r="O130" i="1" s="1"/>
  <c r="O132" i="1" a="1"/>
  <c r="O132" i="1" s="1"/>
  <c r="O133" i="1" a="1"/>
  <c r="O133" i="1" s="1"/>
  <c r="O140" i="1" a="1"/>
  <c r="O140" i="1" s="1"/>
  <c r="O155" i="1" a="1"/>
  <c r="O155" i="1" s="1"/>
  <c r="O170" i="1" a="1"/>
  <c r="O170" i="1" s="1"/>
  <c r="O131" i="1" a="1"/>
  <c r="O131" i="1" s="1"/>
  <c r="O113" i="1" a="1"/>
  <c r="O113" i="1" s="1"/>
  <c r="O115" i="1" a="1"/>
  <c r="O115" i="1" s="1"/>
  <c r="O114" i="1" a="1"/>
  <c r="O114" i="1" s="1"/>
  <c r="O117" i="1" a="1"/>
  <c r="O117" i="1" s="1"/>
  <c r="O110" i="1" a="1"/>
  <c r="O110" i="1" s="1"/>
  <c r="O111" i="1" a="1"/>
  <c r="O111" i="1" s="1"/>
  <c r="O112" i="1" a="1"/>
  <c r="O112" i="1" s="1"/>
  <c r="O116" i="1" a="1"/>
  <c r="O116" i="1" s="1"/>
  <c r="O96" i="1" a="1"/>
  <c r="O96" i="1" s="1"/>
  <c r="O102" i="1" a="1"/>
  <c r="O102" i="1" s="1"/>
  <c r="O101" i="1" a="1"/>
  <c r="O101" i="1" s="1"/>
  <c r="K122" i="1"/>
  <c r="K118" i="1"/>
  <c r="O95" i="1" a="1"/>
  <c r="O9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<sst xmlns="http://schemas.openxmlformats.org/spreadsheetml/2006/main" count="3048" uniqueCount="179">
  <si>
    <t>CATEGORÍA</t>
  </si>
  <si>
    <t>EJERCICIO</t>
  </si>
  <si>
    <t>SERIES</t>
  </si>
  <si>
    <t>MÉTODO</t>
  </si>
  <si>
    <t>REPETICIONES</t>
  </si>
  <si>
    <t>SESIÓN 1</t>
  </si>
  <si>
    <t>PECTORAL</t>
  </si>
  <si>
    <t>DELTOIDES ANTERIOR</t>
  </si>
  <si>
    <t>DELTOIDES MEDIO</t>
  </si>
  <si>
    <t>DELTOIDES POSTERIOR</t>
  </si>
  <si>
    <t>DORSAL ANCHO</t>
  </si>
  <si>
    <t>TRICEPS</t>
  </si>
  <si>
    <t>BICEPS</t>
  </si>
  <si>
    <t>GLÚTEOS</t>
  </si>
  <si>
    <t xml:space="preserve">CUADRICEPS </t>
  </si>
  <si>
    <t>ISQUIOSURALES</t>
  </si>
  <si>
    <t>TRICEPS SURAL</t>
  </si>
  <si>
    <t>ABDOMEN</t>
  </si>
  <si>
    <t>EMPUJES HORIZONTALES</t>
  </si>
  <si>
    <t>EMPUJES INCLINADOS</t>
  </si>
  <si>
    <t>EMPUJES DECLINADOS</t>
  </si>
  <si>
    <t xml:space="preserve">EMPUJES VERTICALES </t>
  </si>
  <si>
    <t>AISLAMIENTO DE PECTORAL</t>
  </si>
  <si>
    <t>AISLAMIENTO DELTOIDES ANTERIOR</t>
  </si>
  <si>
    <t>AISLAMIENTO DELTOIDES MEDIO</t>
  </si>
  <si>
    <t>AISLAMIENTO DELTOIDES POSTERIOR</t>
  </si>
  <si>
    <t>TRACCIONES HORIZONTALES AGARRE AMPLIO</t>
  </si>
  <si>
    <t>TRACCIONES HORIZONTALES AGARRE CERRADO</t>
  </si>
  <si>
    <t>TRACCIONES VERTICALES AGARRE AMPLIO</t>
  </si>
  <si>
    <t>TRACCIONES VERTICALES AGARRE CERRADO</t>
  </si>
  <si>
    <t>AISLAMIENTO DE DORSAL ANCHO</t>
  </si>
  <si>
    <t>AISLAMIENTO DE TRICEPS</t>
  </si>
  <si>
    <t xml:space="preserve">AISLAMIENTO DE BICEPS </t>
  </si>
  <si>
    <t>EMPUJES DE PIERNA</t>
  </si>
  <si>
    <t>AISLAMIENTO DE CUADRICEPS</t>
  </si>
  <si>
    <t>BISAGRA DE CADERA</t>
  </si>
  <si>
    <t>AISLAMIENTO DE GLÚTEOS</t>
  </si>
  <si>
    <t>AISLAMIENTO DE ISQUIOSURALES</t>
  </si>
  <si>
    <t>AISLAMIENTO DE TRICEPS SURAL</t>
  </si>
  <si>
    <t>AISLAMIENTO DE ABDOMEN</t>
  </si>
  <si>
    <t>CUÁDRICEPS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</si>
  <si>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</si>
  <si>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</si>
  <si>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</si>
  <si>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</si>
  <si>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</si>
  <si>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</si>
  <si>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</si>
  <si>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</si>
  <si>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</si>
  <si>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</si>
  <si>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TRADICIONAL</t>
  </si>
  <si>
    <t>SUPERSERIE 1</t>
  </si>
  <si>
    <t>SUPERSERIE 2</t>
  </si>
  <si>
    <t>CIRCUITO 1</t>
  </si>
  <si>
    <t>CIRCUITO 2</t>
  </si>
  <si>
    <t>CIRCUITO 3</t>
  </si>
  <si>
    <t>CIRCUITO 4</t>
  </si>
  <si>
    <t>PRINCIPALES EJERCICIOS POR CATEGORÍA</t>
  </si>
  <si>
    <t>PRESS BANCO BARRA</t>
  </si>
  <si>
    <t>PRESS BANCO MANCUERNAS</t>
  </si>
  <si>
    <t>PRESS H. MÁQUINA</t>
  </si>
  <si>
    <t>PRESS BANCO MULTIPOWER</t>
  </si>
  <si>
    <t>PUSHUP</t>
  </si>
  <si>
    <t>PRESS BANCO I. BARRA</t>
  </si>
  <si>
    <t>PRESS I. MANCUERNAS</t>
  </si>
  <si>
    <t>PRESS I. MÁQUINA</t>
  </si>
  <si>
    <t>PRESS BANCO I. MULTIPOWER</t>
  </si>
  <si>
    <t>PUSHUP INCLINADAS</t>
  </si>
  <si>
    <t>PRESS BANCO D. BARRA</t>
  </si>
  <si>
    <t>PRESS D. MANCUERNAS</t>
  </si>
  <si>
    <t>PRESS D. MÁQUINA</t>
  </si>
  <si>
    <t>PRESS BANCO D. MULTIPOWER</t>
  </si>
  <si>
    <t>PUSHUP DECLINADAS</t>
  </si>
  <si>
    <t>FONDOS PECHO</t>
  </si>
  <si>
    <t>PRESS MILITAR BARRA</t>
  </si>
  <si>
    <t>PRESS MILITAR MANCUERNAS</t>
  </si>
  <si>
    <t>PRESS V. MÁQUINA</t>
  </si>
  <si>
    <t>PRESS MILITAR MULTIPOWER</t>
  </si>
  <si>
    <t>HANDSTAND PUSHUP</t>
  </si>
  <si>
    <t>CRUCES DE POLEA</t>
  </si>
  <si>
    <t>MÁQUINA PECK DECK</t>
  </si>
  <si>
    <t>APERTURAS MANCUERNA</t>
  </si>
  <si>
    <t>APERTURAS ANILLAS/TRX</t>
  </si>
  <si>
    <t>ELEVACIÓN F. POLEA</t>
  </si>
  <si>
    <t>ELEVACIÓN F. MANCUERNA</t>
  </si>
  <si>
    <t xml:space="preserve">ELEVACIÓN F. BARRA </t>
  </si>
  <si>
    <t>REMO AL ESTERNÓN</t>
  </si>
  <si>
    <t>ELEVACIÓN LATERAL POLEA</t>
  </si>
  <si>
    <t>ELEVACIÓN LATERAL MANCUERNA</t>
  </si>
  <si>
    <t>PULL APART POLEA</t>
  </si>
  <si>
    <t>MÁQUINA PECK DECK INVERSO</t>
  </si>
  <si>
    <t xml:space="preserve">PÁJAROS MANCUERNA </t>
  </si>
  <si>
    <t>FACE PULL</t>
  </si>
  <si>
    <t>REMO POLEA</t>
  </si>
  <si>
    <t>REMO MÁQUINA</t>
  </si>
  <si>
    <t>REMO BARRA (PENDLAY)</t>
  </si>
  <si>
    <t>REMO MANCUERNAS</t>
  </si>
  <si>
    <t>REMO EN T</t>
  </si>
  <si>
    <t>REMO PESO CORPORAL</t>
  </si>
  <si>
    <t>REMO MANCUERNA</t>
  </si>
  <si>
    <t>REMO LANDMINE</t>
  </si>
  <si>
    <t>DOMINADA</t>
  </si>
  <si>
    <t>TRACCIÓN VERTICAL POLEA</t>
  </si>
  <si>
    <t>TRACCIÓN VERTICAL MÁQUINA</t>
  </si>
  <si>
    <t>RACK CHINS</t>
  </si>
  <si>
    <t>PULL OVER POLEA</t>
  </si>
  <si>
    <t xml:space="preserve">MÁQUINA PULL OVER </t>
  </si>
  <si>
    <t>PRESS FRANCÉS</t>
  </si>
  <si>
    <t>EXTENSIÓN CODO POLEA</t>
  </si>
  <si>
    <t>FONDOS TRICEPS*</t>
  </si>
  <si>
    <t>CURL DE BICEPS BARRA</t>
  </si>
  <si>
    <t xml:space="preserve">CURL DE BICEPS MANCUERNA </t>
  </si>
  <si>
    <t>CURL DE BICEPS BANCO SCOTT</t>
  </si>
  <si>
    <t>CURL DE BICEPS CONCETRADO</t>
  </si>
  <si>
    <t>CURL DE BICEPS POLEA</t>
  </si>
  <si>
    <t>BAYESIAN CURL</t>
  </si>
  <si>
    <t>SENTADILLA</t>
  </si>
  <si>
    <t>ZANCADAS</t>
  </si>
  <si>
    <t>SUBIDAS DE CAJÓN</t>
  </si>
  <si>
    <t>PRENSA</t>
  </si>
  <si>
    <t>LEG EXTENSION</t>
  </si>
  <si>
    <t>SENTADILLA SISSY</t>
  </si>
  <si>
    <t>SENTADILLA MULTIPOWER (P.A.)</t>
  </si>
  <si>
    <t>SENTADILLA HACK</t>
  </si>
  <si>
    <t>CURL NÓRDICO INVERTIDO</t>
  </si>
  <si>
    <t>PESO MUERTO</t>
  </si>
  <si>
    <t>PESO MUERTO RUMANO</t>
  </si>
  <si>
    <t>BUENOS DÍAS</t>
  </si>
  <si>
    <t>EXTENSIÓN CADERA SILLA ROMANA</t>
  </si>
  <si>
    <t>HIP THRUST</t>
  </si>
  <si>
    <t>PULL THROUGH</t>
  </si>
  <si>
    <t>PATADA POLEA</t>
  </si>
  <si>
    <t>PATADA MÁQUINA</t>
  </si>
  <si>
    <t>ABDUCCIÓN C. POLEA</t>
  </si>
  <si>
    <t>ABDUCCIÓN CADERA MAQ</t>
  </si>
  <si>
    <t xml:space="preserve">MONSTER WALK </t>
  </si>
  <si>
    <t>MÁQUINA F. RODILLA TUMBADO</t>
  </si>
  <si>
    <t>MÁQUINA F. RODILLA SENTADO</t>
  </si>
  <si>
    <t>CURL NÓRDICO</t>
  </si>
  <si>
    <t>CURL DE ISQUIO EN ANILLAS/TRX</t>
  </si>
  <si>
    <t>EXTENSIÓN TOBILLO DE PIE</t>
  </si>
  <si>
    <t>EXTENSIÓN TOBILLO SENTADO</t>
  </si>
  <si>
    <t>CRUNCH</t>
  </si>
  <si>
    <t>ABS ROLLER</t>
  </si>
  <si>
    <t>PRESS PALLOF</t>
  </si>
  <si>
    <t>PLANCHA FRONTAL/LATERAL</t>
  </si>
  <si>
    <t>ELEVACIÓN PIERNAS*</t>
  </si>
  <si>
    <t>SESIÓN 6</t>
  </si>
  <si>
    <t>SESIÓN 2</t>
  </si>
  <si>
    <t>SESIÓN 3</t>
  </si>
  <si>
    <t>SESIÓN 4</t>
  </si>
  <si>
    <t>SESIÓN 5</t>
  </si>
  <si>
    <t>Nº SERIES DIARIAS POR GRUPO MUSCULAR</t>
  </si>
  <si>
    <t>Nº SERIES SEMANALES POR GRUPO MUSCULAR</t>
  </si>
  <si>
    <t>MICROCICLO 1</t>
  </si>
  <si>
    <t>RIR</t>
  </si>
  <si>
    <t xml:space="preserve">DESCANSO </t>
  </si>
  <si>
    <t>IMPLEMENTO</t>
  </si>
  <si>
    <t>LEYENDA</t>
  </si>
  <si>
    <t>VOLUMEN DE ENTRENAMIENTO  MUY BAJO (0-8)</t>
  </si>
  <si>
    <t>VOLUMEN DE ENTRENAMIENTO  BAJO (8-12)</t>
  </si>
  <si>
    <t>VOLUMEN DE ENTRENAMIENTO  INTERMEDIO (12-16)</t>
  </si>
  <si>
    <t>VOLUMEN DE ENTRENAMIENTO  ELEVADO  (16-20)</t>
  </si>
  <si>
    <t>VOLUMEN DE ENTRENAMIENTO  MUY ELEVADO  (+20)</t>
  </si>
  <si>
    <t>REST PAUSE</t>
  </si>
  <si>
    <t>MYOREPS</t>
  </si>
  <si>
    <t>CLUSTER</t>
  </si>
  <si>
    <t>DROPSET</t>
  </si>
  <si>
    <t>SERIES ALTERNAS</t>
  </si>
  <si>
    <t>REPETICIONES PARCIALES</t>
  </si>
  <si>
    <t>PLAN DE ENTRENAMIENTO</t>
  </si>
  <si>
    <t>MICROCICLO 3</t>
  </si>
  <si>
    <t>MICROCICLO 2</t>
  </si>
  <si>
    <t>MICROCICLO 4</t>
  </si>
  <si>
    <t>MICROCICLO 5</t>
  </si>
  <si>
    <t>MICROCICLO 6</t>
  </si>
  <si>
    <t>MICROCICLO 7</t>
  </si>
  <si>
    <t>MICROCICLO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</si>
</sst>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2" fillId="5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0" fillId="4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7" fillId="4" borderId="0" xfId="0" applyFont="1" applyFill="1"/>
    <xf numFmtId="0" fontId="7" fillId="5" borderId="1" xfId="0" applyFont="1" applyFill="1" applyBorder="1" applyAlignment="1">
      <alignment horizontal="center"/>
    </xf>
    <xf numFmtId="0" fontId="0" fillId="5" borderId="0" xfId="0" applyFill="1"/>
    <xf numFmtId="0" fontId="0" fillId="4" borderId="19" xfId="0" applyFill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6" borderId="20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6" borderId="20" xfId="0" applyFill="1" applyBorder="1"/>
    <xf numFmtId="0" fontId="0" fillId="6" borderId="21" xfId="0" applyFill="1" applyBorder="1"/>
    <xf numFmtId="0" fontId="0" fillId="6" borderId="22" xfId="0" applyFill="1" applyBorder="1"/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1" fillId="4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40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Types" Target="richData/rdRichValueType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Structure" Target="richData/rdrichvaluestructure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DDA1A-DF7F-44ED-846F-711AEA290F1F}">
  <dimension ref="A1:DR179"/>
  <sheetViews>
    <sheetView showGridLines="0" tabSelected="1" zoomScale="85" zoomScaleNormal="85" workbookViewId="0"/>
  </sheetViews>
  <sheetFormatPr baseColWidth="10" defaultRowHeight="14.4" x14ac:dyDescent="0.3"/>
  <cols>
    <col min="2" max="2" width="27" customWidth="1"/>
    <col min="3" max="9" width="19.109375" customWidth="1"/>
    <col min="11" max="11" width="68" bestFit="1" customWidth="1"/>
    <col min="12" max="12" width="16.109375" customWidth="1"/>
    <col min="13" max="16" width="19.109375" hidden="1" customWidth="1"/>
    <col min="17" max="120" width="11.44140625" hidden="1" customWidth="1"/>
  </cols>
  <sheetData>
    <row r="1" spans="1:12" ht="15" thickBot="1" x14ac:dyDescent="0.35"/>
    <row r="2" spans="1:12" ht="15" customHeight="1" x14ac:dyDescent="0.3">
      <c r="B2" s="113" t="s">
        <v>171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15" customHeigh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5" customHeight="1" x14ac:dyDescent="0.3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8"/>
    </row>
    <row r="5" spans="1:12" ht="15" customHeight="1" thickBot="1" x14ac:dyDescent="0.3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15" customHeight="1" thickBot="1" x14ac:dyDescent="0.35"/>
    <row r="7" spans="1:12" s="2" customFormat="1" ht="15" customHeight="1" x14ac:dyDescent="0.3">
      <c r="B7" s="128" t="s">
        <v>155</v>
      </c>
      <c r="C7" s="129"/>
      <c r="D7" s="129"/>
      <c r="E7" s="129"/>
      <c r="F7" s="129"/>
      <c r="G7" s="129"/>
      <c r="H7" s="129"/>
      <c r="I7" s="129"/>
      <c r="J7" s="129"/>
      <c r="K7" s="129"/>
      <c r="L7" s="130"/>
    </row>
    <row r="8" spans="1:12" s="2" customFormat="1" ht="15" customHeight="1" x14ac:dyDescent="0.3"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3"/>
    </row>
    <row r="9" spans="1:12" s="2" customFormat="1" ht="15" customHeight="1" thickBot="1" x14ac:dyDescent="0.35">
      <c r="B9" s="134"/>
      <c r="C9" s="135"/>
      <c r="D9" s="135"/>
      <c r="E9" s="135"/>
      <c r="F9" s="135"/>
      <c r="G9" s="135"/>
      <c r="H9" s="135"/>
      <c r="I9" s="135"/>
      <c r="J9" s="135"/>
      <c r="K9" s="135"/>
      <c r="L9" s="136"/>
    </row>
    <row r="10" spans="1:12" s="2" customFormat="1" ht="15" customHeight="1" x14ac:dyDescent="0.3">
      <c r="B10" s="66"/>
      <c r="C10" s="66"/>
      <c r="D10" s="66"/>
      <c r="E10" s="66"/>
      <c r="F10" s="66"/>
      <c r="G10" s="66"/>
      <c r="H10" s="66"/>
      <c r="I10" s="66"/>
      <c r="L10"/>
    </row>
    <row r="11" spans="1:12" ht="15" customHeight="1" thickBot="1" x14ac:dyDescent="0.35"/>
    <row r="12" spans="1:12" ht="15" customHeight="1" thickBot="1" x14ac:dyDescent="0.35">
      <c r="B12" s="122" t="s">
        <v>5</v>
      </c>
      <c r="C12" s="123"/>
      <c r="D12" s="123"/>
      <c r="E12" s="123"/>
      <c r="F12" s="123"/>
      <c r="G12" s="123"/>
      <c r="H12" s="123"/>
      <c r="I12" s="124"/>
      <c r="K12" s="166" t="s">
        <v>153</v>
      </c>
      <c r="L12" s="167"/>
    </row>
    <row r="13" spans="1:12" ht="15" customHeight="1" thickBot="1" x14ac:dyDescent="0.35">
      <c r="B13" s="125"/>
      <c r="C13" s="126"/>
      <c r="D13" s="126"/>
      <c r="E13" s="126"/>
      <c r="F13" s="126"/>
      <c r="G13" s="126"/>
      <c r="H13" s="126"/>
      <c r="I13" s="127"/>
      <c r="K13" s="59" t="s">
        <v>6</v>
      </c>
      <c r="L13" s="32">
        <f>SUM(IF(OR(B15=O$33,B15=O$34,B15=O$35,B15=O$37),F15*P$33,0),IF(OR(B16=O$33,B16=O$34,B16=O$35,B16=O$37),F16*P$33,0),IF(OR(B17=O$33,B17=O$34,B17=O$35,B17=O$37),F17*P$33,0),IF(OR(B18=O$33,B18=O$34,B18=O$35,B18=O$37),F18*P$33,0),IF(OR(B19=O$33,B19=O$34,B19=O$35,B19=O$37),F19*P$33,0),IF(OR(B20=O$33,B20=O$34,B20=O$35,B20=O$37),F20*P$33,0),IF(OR(B21=O$33,B21=O$34,B21=O$35,B21=O$37),F21*P$33,0),IF(OR(B22=O$33,B22=O$34,B22=O$35,B22=O$37),F22*P$33,0),IF(OR(B23=O$33,B23=O$34,B23=O$35,B23=O$37),F23*P$33,0),IF(OR(B24=O$33,B24=O$34,B24=O$35,B24=O$37),F24*P$33,0))</f>
        <v>0</v>
      </c>
    </row>
    <row r="14" spans="1:12" ht="15" customHeight="1" thickBot="1" x14ac:dyDescent="0.35">
      <c r="A14" s="1"/>
      <c r="B14" s="11" t="s">
        <v>0</v>
      </c>
      <c r="C14" s="23" t="s">
        <v>1</v>
      </c>
      <c r="D14" s="23" t="s">
        <v>158</v>
      </c>
      <c r="E14" s="23" t="s">
        <v>3</v>
      </c>
      <c r="F14" s="23" t="s">
        <v>2</v>
      </c>
      <c r="G14" s="23" t="s">
        <v>4</v>
      </c>
      <c r="H14" s="65" t="s">
        <v>157</v>
      </c>
      <c r="I14" s="12" t="s">
        <v>156</v>
      </c>
      <c r="K14" s="60" t="s">
        <v>7</v>
      </c>
      <c r="L14" s="33">
        <f>SUM(IF(OR(B15=O$36,B15=O$38),F15,0),IF(OR(B16=O$36,B16=O$38),F16,0),IF(OR(B17=O$36,B17=O$38),F17,0),IF(OR(B18=O$36,B18=O$38),F18,0),IF(OR(B19=O$36,B19=O$38),F19,0),IF(OR(B20=O$36,B20=O$38),F20,0),IF(OR(B21=O$36,B21=O$38),F21,0),IF(OR(B22=O$36,B22=O$38),F22,0),IF(OR(B23=O$36,B23=O$38),F23,0),IF(OR(B24=O$36,B24=O$38),F24,0),IF(B15=O$35,F15*Q$35,0),IF(B16=O$35,F16*Q$35,0),IF(B17=O$35,F17*Q$35,0),IF(B18=O$35,F18*Q$35,0),IF(B19=O$35,F19*Q$35,0),IF(B20=O$35,F20*Q$35,0),IF(B21=O$35,F21*Q$35,0),IF(B22=O$35,F22*Q$35,0),IF(B23=O$35,F23*Q$35,0),IF(B24=O$35,F24*Q$35,0),IF(B15=O$34,F15*Q$34,0),IF(B16=O$34,F16*Q$34,0),IF(B17=O$34,F17*Q$34,0),IF(B18=O$34,F18*Q$34,0),IF(B19=O$34,F19*Q$34,0),IF(B20=O$34,F20*Q$34,0),IF(B21=O$34,F21*Q$34,0),IF(B22=O$34,F22*Q$34,0),IF(B23=O$34,F23*Q$34,0),IF(B24=O$34,F24*Q$34,0))</f>
        <v>0</v>
      </c>
    </row>
    <row r="15" spans="1:12" ht="15" customHeight="1" x14ac:dyDescent="0.3">
      <c r="A15" s="69" t="s">
        <v>41</v>
      </c>
      <c r="B15" s="69"/>
      <c r="C15" s="24"/>
      <c r="D15" s="24"/>
      <c r="E15" s="24"/>
      <c r="F15" s="24"/>
      <c r="G15" s="24"/>
      <c r="H15" s="24"/>
      <c r="I15" s="67"/>
      <c r="K15" s="61" t="s">
        <v>8</v>
      </c>
      <c r="L15" s="68">
        <f>SUM(IF(B15=O$39,F15,0),IF(B16=O$39,F16,0),IF(B17=O$39,F17,0),IF(B18=O$39,F18,0),IF(B19=O$39,F19,0),IF(B20=O$39,F20,0),IF(B21=O$39,F21,0),IF(B22=O$39,F22,0),IF(B23=O$39,F23,0),IF(B24=O$39,F24,0))</f>
        <v>0</v>
      </c>
    </row>
    <row r="16" spans="1:12" ht="15" customHeight="1" x14ac:dyDescent="0.3">
      <c r="A16" s="16" t="s">
        <v>42</v>
      </c>
      <c r="B16" s="17"/>
      <c r="C16" s="25"/>
      <c r="D16" s="25"/>
      <c r="E16" s="25"/>
      <c r="F16" s="25"/>
      <c r="G16" s="25"/>
      <c r="H16" s="25"/>
      <c r="I16" s="18"/>
      <c r="K16" s="60" t="s">
        <v>9</v>
      </c>
      <c r="L16" s="33">
        <f>SUM(IF(OR(B15=O$40,B15=O$41),F15,0),IF(OR(B16=O$40,B16=O$41),F16,0),IF(OR(B17=O$40,B17=O$41),F17,0),IF(OR(B18=O$40,B18=O$41),F18,0),IF(OR(B19=O$40,B19=O$41),F19,0),IF(OR(B20=O$40,B20=O$41),F20,0),IF(OR(B21=O$40,B21=O$41),F21,0),IF(OR(B22=O$40,B22=O$41),F22,0),IF(OR(B23=O$40,B23=O$41),F23,0),IF(OR(B24=O$40,B24=O$41),F24,0),IF(B15=O$42,F15*S$42,0),IF(B16=O$42,F16*S$42,0),IF(B17=O$42,F17*S$42,0),IF(B18=O$42,F18*S$42,0),IF(B19=O$42,F19*S$42,0),IF(B20=O$42,F20*S$42,0),IF(B21=O$42,F21*S$42,0),IF(B22=O$42,F22*S$42,0),IF(B23=O$42,F23*S$42,0),IF(B24=O$42,F24*S$42,0),IF(B15=O$43,F15*S$43,0),IF(B16=O$43,F16*S$43,0),IF(B17=O$43,F17*S$43,0),IF(B18=O$43,F18*S$43,0),IF(B19=O$43,F19*S$43,0),IF(B20=O$43,F20*S$43,0),IF(B21=O$43,F21*S$43,0),IF(B22=O$43,F22*S$43,0),IF(B23=O$43,F23*S$43,0),IF(B24=O$43,F24*S$43,0))</f>
        <v>0</v>
      </c>
    </row>
    <row r="17" spans="1:27" ht="15" customHeight="1" x14ac:dyDescent="0.3">
      <c r="A17" s="13" t="s">
        <v>43</v>
      </c>
      <c r="B17" s="22"/>
      <c r="C17" s="26"/>
      <c r="D17" s="26"/>
      <c r="E17" s="26"/>
      <c r="F17" s="26"/>
      <c r="G17" s="26"/>
      <c r="H17" s="26"/>
      <c r="I17" s="21"/>
      <c r="K17" s="61" t="s">
        <v>10</v>
      </c>
      <c r="L17" s="68">
        <f>SUM(IF(OR(B15=O$2,B15=O$43,B15=O$44,B15=O$45),F15,0),IF(OR(B16=O$42,B16=O$43,B16=O$44,B16=O$45),F16,0),IF(OR(B17=O$42,B17=O$43,B17=O$44,B17=O$45),F17,0),IF(OR(B18=O$42,B18=O$43,B18=O$44,B18=O$45),F18,0),IF(OR(B19=O$42,B19=O$43,B19=O$44,B19=O$45),F19,0),IF(OR(B20=O$42,B20=O$43,B20=O$44,B20=O$45),F20,0),IF(OR(B21=O$42,B21=O$43,B21=O$44,B21=O$45),F21,0),IF(OR(B22=O$42,B22=O$43,B22=O$44,B22=O$45),F22,0),IF(OR(B23=O$42,B23=O$43,B23=O$44,B23=O$45),F23,0),IF(OR(B24=O$42,B24=O$43,B24=O$44,B24=O$45),F24,0),IF(B15=O$41,F15*T$41,0),IF(B16=O$41,F16*T$41,0),IF(B17=O$41,F17*T$41,0),IF(B18=O$41,F18*T$41,0),IF(B19=O$41,F19*T$41,0),IF(B20=O$41,F20*T$41,0),IF(B21=O$41,F21*T$41,0),IF(B22=O$41,F22*T$41,0),IF(B23=O$41,F23*T$41,0),IF(B24=O$41,F24*T$41,0))</f>
        <v>0</v>
      </c>
    </row>
    <row r="18" spans="1:27" ht="15" customHeight="1" x14ac:dyDescent="0.3">
      <c r="A18" s="16" t="s">
        <v>44</v>
      </c>
      <c r="B18" s="17"/>
      <c r="C18" s="25"/>
      <c r="D18" s="25"/>
      <c r="E18" s="25"/>
      <c r="F18" s="25"/>
      <c r="G18" s="25"/>
      <c r="H18" s="25"/>
      <c r="I18" s="18"/>
      <c r="K18" s="60" t="s">
        <v>11</v>
      </c>
      <c r="L18" s="33">
        <f>SUM(IF(OR(B15=O$33,B15=O$34,B15=O$35,B15=O$36),F15*V$41,0),IF(OR(B16=O$33,B16=O$34,B16=O$35,B16=O$36),F16*V$41,0),IF(OR(B17=O$33,B17=O$34,B17=O$35,B17=O$36),F17*V$41,0),IF(OR(B18=O$33,B18=O$34,B18=O$35,B18=O$36),F18*V$41,0),IF(OR(B19=O$33,B19=O$34,B19=O$35,B19=O$36),F19*V$41,0),IF(OR(B20=O$33,B20=O$34,B20=O$35,B20=O$36),F20*V$41,0),IF(OR(B21=O$33,B21=O$34,B21=O$35,B21=O$36),F21*V$41,0),IF(OR(B22=O$33,B22=O$34,B22=O$35,B22=O$36),F22*V$41,0),IF(OR(B23=O$33,B23=O$34,B23=O$35,B23=O$36),F23*V41,0),IF(OR(B24=O$33,B24=O$34,B24=O$35,B24=O$36),F24*V$41,0),IF(B15=O$46,F15,0),IF(B16=O$46,F16,0),IF(B17=O$46,F17,0),IF(B18=O$46,F18,0),IF(B19=O$46,F19,0),IF(B20=O$46,F20,0),IF(B21=O$46,F21,0),IF(B22=O$46,F22,0),IF(B23=O$46,F23,0),IF(B24=O$46,F24,0))</f>
        <v>0</v>
      </c>
    </row>
    <row r="19" spans="1:27" ht="15" customHeight="1" x14ac:dyDescent="0.3">
      <c r="A19" s="13" t="s">
        <v>45</v>
      </c>
      <c r="B19" s="22"/>
      <c r="C19" s="26"/>
      <c r="D19" s="26"/>
      <c r="E19" s="26"/>
      <c r="F19" s="26"/>
      <c r="G19" s="26"/>
      <c r="H19" s="26"/>
      <c r="I19" s="21"/>
      <c r="K19" s="61" t="s">
        <v>12</v>
      </c>
      <c r="L19" s="68">
        <f>SUM(IF(OR(B15=O$41,B15=O$42,B15=O$43,B15=O$44),F15*V$41,0),IF(OR(B16=O$41,B16=O$42,B16=O$43,B16=O$44),F16*V$41,0),IF(OR(B17=O$41,B17=O$42,B17=O$43,B17=O$44),F17*V$41,0),IF(OR(B18=O$41,B18=O$42,B18=O$43,B18=O$44),F18*V$41,0),IF(OR(B19=O$41,B19=O$42,B19=O$43,B19=O$44),F19*V$41,0),IF(OR(B20=O$41,B20=O$42,B20=O$43,B20=O$44),F20*V$41,0),IF(OR(B21=O$41,B21=O$42,B21=O$43,B21=O$44),F21*V$41,0),IF(OR(B22=O$41,B22=O$42,B22=O$43,B22=O$44),F22*V$41,0),IF(OR(B23=O$41,B23=O$42,B23=O$43,B23=O$44),F23*V$41,0),IF(OR(B24=O$41,B24=O$42,B24=O$43,B24=O$44),F24*V41,0),IF(B15=O$47,F15,0),IF(B16=O$47,F16,0),IF(B17=O$47,F17,0),IF(B18=O$47,F18,0),IF(B19=O$47,F19,0),IF(B20=O$47,F20,0),IF(B21=O$47,F21,0),IF(B22=O$47,F22,0),IF(B23=O$47,F23,0),IF(B24=O$47,F24,0))</f>
        <v>0</v>
      </c>
    </row>
    <row r="20" spans="1:27" ht="15" customHeight="1" x14ac:dyDescent="0.3">
      <c r="A20" s="16" t="s">
        <v>46</v>
      </c>
      <c r="B20" s="17"/>
      <c r="C20" s="25"/>
      <c r="D20" s="25"/>
      <c r="E20" s="25"/>
      <c r="F20" s="25"/>
      <c r="G20" s="25"/>
      <c r="H20" s="25"/>
      <c r="I20" s="18"/>
      <c r="K20" s="60" t="s">
        <v>13</v>
      </c>
      <c r="L20" s="33">
        <f>SUM(IF(B15=O$48,W$48*F15,0),IF(B16=O$48,W$48*F16,0),IF(B17=O$48,W$48*F17,0),IF(B18=O$48,W$48*F18,0),IF(B19=O$48,W$48*F19,0),IF(B20=O$48,W$48*F20,0),IF(B21=O$48,W$48*F21,0),IF(B22=O$48,W$48*F22,0),IF(B23=O$48,W$48*F23,0),IF(B24=O$48,W$48*F24,0),IF(OR(B15=O$50,B15=O$51),F15,0),IF(OR(B16=O$50,B16=O$51),F16,0),IF(OR(B17=O$50,B17=O$51),F17,0),IF(OR(B18=O$50,B18=O$51),F18,0),IF(OR(B19=O$50,B19=O$51),F19,0),IF(OR(B20=O$50,B20=O$51),F20,0),IF(OR(B21=O$50,B21=O$51),F21,0),IF(OR(B22=O$50,B22=O$51),F22,0),IF(OR(B23=O$50,B23=O$51),F23,0),IF(OR(B24=O$50,B24=O$51),F24,0))</f>
        <v>0</v>
      </c>
    </row>
    <row r="21" spans="1:27" ht="15" customHeight="1" x14ac:dyDescent="0.3">
      <c r="A21" s="13" t="s">
        <v>47</v>
      </c>
      <c r="B21" s="22"/>
      <c r="C21" s="26"/>
      <c r="D21" s="26"/>
      <c r="E21" s="26"/>
      <c r="F21" s="26"/>
      <c r="G21" s="26"/>
      <c r="H21" s="26"/>
      <c r="I21" s="21"/>
      <c r="K21" s="61" t="s">
        <v>40</v>
      </c>
      <c r="L21" s="68">
        <f>SUM(IF(OR(B15=O$48,B15=O$49),F15,0),IF(OR(B16=O$48,B16=O$49),F16,0),IF(OR(B17=O$48,B17=O$49),F17,0),IF(OR(B18=O$48,B18=O$49),F18,0),IF(OR(B19=O$48,B19=O$49),F19,0),IF(OR(B20=O$48,B20=O$49),F20,0),IF(OR(B21=O$48,B21=O$49),F21,0),IF(OR(B22=O$48,B22=O$49),F22,0),IF(OR(B23=O$48,B23=O$49),F23,0),IF(OR(B24=O$48,B24=O$49),F24,0))</f>
        <v>0</v>
      </c>
    </row>
    <row r="22" spans="1:27" ht="15" customHeight="1" x14ac:dyDescent="0.3">
      <c r="A22" s="16" t="s">
        <v>48</v>
      </c>
      <c r="B22" s="17"/>
      <c r="C22" s="25"/>
      <c r="D22" s="25"/>
      <c r="E22" s="25"/>
      <c r="F22" s="25"/>
      <c r="G22" s="25"/>
      <c r="H22" s="25"/>
      <c r="I22" s="18"/>
      <c r="K22" s="60" t="s">
        <v>15</v>
      </c>
      <c r="L22" s="33">
        <f>SUM(IF(OR(B15=O$50,B15=O$52),F15,0),IF(OR(B16=O$50,B16=O$52),F16,0),IF(OR(B17=O$50,B17=O$52),F17,0),IF(OR(B18=O$50,B18=O$52),F18,0),IF(OR(B19=O$50,B19=O$52),F19,0),IF(OR(B20=O$50,B20=O$52),F20,0),IF(OR(B21=O$50,B21=O$52),F21,0),IF(OR(B22=O$50,B22=O$52),F22,0),IF(OR(B23=O$50,B23=O$52),F23,0),IF(OR(B24=O$50,B24=O$52),F24,0))</f>
        <v>0</v>
      </c>
    </row>
    <row r="23" spans="1:27" ht="15" customHeight="1" x14ac:dyDescent="0.3">
      <c r="A23" s="13" t="s">
        <v>49</v>
      </c>
      <c r="B23" s="22"/>
      <c r="C23" s="26"/>
      <c r="D23" s="26"/>
      <c r="E23" s="26"/>
      <c r="F23" s="26"/>
      <c r="G23" s="26"/>
      <c r="H23" s="26"/>
      <c r="I23" s="21"/>
      <c r="K23" s="62" t="s">
        <v>16</v>
      </c>
      <c r="L23" s="21">
        <f>SUM(IF(B15=O$53,F15,0),IF(B16=O$53,F16,0),IF(B17=O$53,F17,0),IF(B18=O$53,F18,0),IF(B19=O$53,F19,0),IF(B20=O$53,F20,0),IF(B21=O$53,F21,0),IF(B22=O$53,F22,0),IF(B23=O$53,F23,0),IF(B24=O$53,F24,0))</f>
        <v>0</v>
      </c>
    </row>
    <row r="24" spans="1:27" ht="15" customHeight="1" thickBot="1" x14ac:dyDescent="0.35">
      <c r="A24" s="70" t="s">
        <v>50</v>
      </c>
      <c r="B24" s="70"/>
      <c r="C24" s="27"/>
      <c r="D24" s="27"/>
      <c r="E24" s="27"/>
      <c r="F24" s="27"/>
      <c r="G24" s="27"/>
      <c r="H24" s="27"/>
      <c r="I24" s="71"/>
      <c r="K24" s="63" t="s">
        <v>17</v>
      </c>
      <c r="L24" s="71">
        <f>SUM(IF(B15=O$54,F15,0),IF(B16=O$54,F16,0),IF(B17=O$54,F17,0),IF(B18=O$54,F18,0),IF(B19=O$54,F19,0),IF(B20=O$54,F20,0),IF(B21=O$54,F21,0),IF(B22=O$54,F22,0),IF(B23=O$54,F23,0),IF(B24=O$54,F24,0))</f>
        <v>0</v>
      </c>
    </row>
    <row r="25" spans="1:27" ht="15" customHeight="1" x14ac:dyDescent="0.3">
      <c r="A25" s="2"/>
      <c r="B25" s="66"/>
      <c r="C25" s="66"/>
      <c r="D25" s="66"/>
      <c r="E25" s="66"/>
      <c r="F25" s="66"/>
      <c r="G25" s="66"/>
      <c r="H25" s="66"/>
      <c r="I25" s="66"/>
      <c r="J25" s="2"/>
    </row>
    <row r="26" spans="1:27" ht="15" customHeight="1" thickBot="1" x14ac:dyDescent="0.35"/>
    <row r="27" spans="1:27" ht="15" customHeight="1" thickBot="1" x14ac:dyDescent="0.35">
      <c r="B27" s="122" t="s">
        <v>149</v>
      </c>
      <c r="C27" s="123"/>
      <c r="D27" s="123"/>
      <c r="E27" s="123"/>
      <c r="F27" s="123"/>
      <c r="G27" s="123"/>
      <c r="H27" s="123"/>
      <c r="I27" s="124"/>
      <c r="K27" s="166" t="s">
        <v>153</v>
      </c>
      <c r="L27" s="167"/>
    </row>
    <row r="28" spans="1:27" ht="15" customHeight="1" thickBot="1" x14ac:dyDescent="0.35">
      <c r="B28" s="125"/>
      <c r="C28" s="126"/>
      <c r="D28" s="126"/>
      <c r="E28" s="126"/>
      <c r="F28" s="126"/>
      <c r="G28" s="126"/>
      <c r="H28" s="126"/>
      <c r="I28" s="127"/>
      <c r="K28" s="59" t="s">
        <v>6</v>
      </c>
      <c r="L28" s="32">
        <f>SUM(IF(OR(B30=O$33,B30=O$34,B30=O$35,B30=O$37),F30*P$33,0),IF(OR(B31=O$33,B31=O$34,B31=O$35,B31=O$37),F31*P$33,0),IF(OR(B32=O$33,B32=O$34,B32=O$35,B32=O$37),F32*P$33,0),IF(OR(B33=O$33,B33=O$34,B33=O$35,B33=O$37),F33*P$33,0),IF(OR(B34=O$33,B34=O$34,B34=O$35,B34=O$37),F34*P$33,0),IF(OR(B35=O$33,B35=O$34,B35=O$35,B35=O$37),F35*P$33,0),IF(OR(B36=O$33,B36=O$34,B36=O$35,B36=O$37),F36*P$33,0),IF(OR(B37=O$33,B37=O$34,B37=O$35,B37=O$37),F37*P$33,0),IF(OR(B38=O$33,B38=O$34,B38=O$35,B38=O$37),F38*P$33,0),IF(OR(B39=O$33,B39=O$34,B39=O$35,B39=O$37),F39*P$33,0))</f>
        <v>0</v>
      </c>
    </row>
    <row r="29" spans="1:27" ht="15" customHeight="1" thickBot="1" x14ac:dyDescent="0.35">
      <c r="A29" s="1"/>
      <c r="B29" s="11" t="s">
        <v>0</v>
      </c>
      <c r="C29" s="23" t="s">
        <v>1</v>
      </c>
      <c r="D29" s="23" t="s">
        <v>158</v>
      </c>
      <c r="E29" s="23" t="s">
        <v>3</v>
      </c>
      <c r="F29" s="23" t="s">
        <v>2</v>
      </c>
      <c r="G29" s="23" t="s">
        <v>4</v>
      </c>
      <c r="H29" s="65" t="s">
        <v>157</v>
      </c>
      <c r="I29" s="12" t="s">
        <v>156</v>
      </c>
      <c r="K29" s="60" t="s">
        <v>7</v>
      </c>
      <c r="L29" s="33">
        <f>SUM(IF(OR(B30=O$36,B30=O$38),F30,0),IF(OR(B31=O$36,B31=O$38),F31,0),IF(OR(B32=O$36,B32=O$38),F32,0),IF(OR(B33=O$36,B33=O$38),F33,0),IF(OR(B34=O$36,B34=O$38),F34,0),IF(OR(B35=O$36,B35=O$38),F35,0),IF(OR(B36=O$36,B36=O$38),F36,0),IF(OR(B37=O$36,B37=O$38),F37,0),IF(OR(B38=O$36,B38=O$38),F38,0),IF(OR(B39=O$36,B39=O$38),F39,0),IF(B30=O$35,F30*Q$35,0),IF(B31=O$35,F31*Q$35,0),IF(B32=O$35,F32*Q$35,0),IF(B33=O$35,F33*Q$35,0),IF(B34=O$35,F34*Q$35,0),IF(B35=O$35,F35*Q$35,0),IF(B36=O$35,F36*Q$35,0),IF(B37=O$35,F37*Q$35,0),IF(B38=O$35,F38*Q$35,0),IF(B39=O$35,F39*Q$35,0),IF(B30=O$34,F30*Q$34,0),IF(B31=O$34,F31*Q$34,0),IF(B32=O$34,F32*Q$34,0),IF(B33=O$34,F33*Q$34,0),IF(B34=O$34,F34*Q$34,0),IF(B35=O$34,F35*Q$34,0),IF(B36=O$34,F36*Q$34,0),IF(B37=O$34,F37*Q$34,0),IF(B38=O$34,F38*Q$34,0),IF(B39=O$34,F39*Q$34,0))</f>
        <v>0</v>
      </c>
    </row>
    <row r="30" spans="1:27" ht="15" customHeight="1" x14ac:dyDescent="0.3">
      <c r="A30" s="69" t="s">
        <v>41</v>
      </c>
      <c r="B30" s="69"/>
      <c r="C30" s="24"/>
      <c r="D30" s="24"/>
      <c r="E30" s="24"/>
      <c r="F30" s="24"/>
      <c r="G30" s="24"/>
      <c r="H30" s="24"/>
      <c r="I30" s="67"/>
      <c r="K30" s="61" t="s">
        <v>8</v>
      </c>
      <c r="L30" s="68">
        <f>SUM(IF(B30=O$39,F30,0),IF(B31=O$39,F31,0),IF(B32=O$39,F32,0),IF(B33=O$39,F33,0),IF(B34=O$39,F34,0),IF(B35=O$39,F35,0),IF(B36=O$39,F36,0),IF(B37=O$39,F37,0),IF(B38=O$39,F38,0),IF(B39=O$39,F39,0))</f>
        <v>0</v>
      </c>
    </row>
    <row r="31" spans="1:27" ht="15" customHeight="1" x14ac:dyDescent="0.3">
      <c r="A31" s="16" t="s">
        <v>42</v>
      </c>
      <c r="B31" s="17"/>
      <c r="C31" s="25"/>
      <c r="D31" s="25"/>
      <c r="E31" s="25"/>
      <c r="F31" s="25"/>
      <c r="G31" s="25"/>
      <c r="H31" s="25"/>
      <c r="I31" s="18"/>
      <c r="K31" s="60" t="s">
        <v>9</v>
      </c>
      <c r="L31" s="33">
        <f>SUM(IF(OR(B30=O$40,B30=O$41),F30,0),IF(OR(B31=O$40,B31=O$41),F31,0),IF(OR(B32=O$40,B32=O$41),F32,0),IF(OR(B33=O$40,B33=O$41),F33,0),IF(OR(B34=O$40,B34=O$41),F34,0),IF(OR(B35=O$40,B35=O$41),F35,0),IF(OR(B36=O$40,B36=O$41),F36,0),IF(OR(B37=O$40,B37=O$41),F37,0),IF(OR(B38=O$40,B38=O$41),F38,0),IF(OR(B39=O$40,B39=O$41),F39,0),IF(B30=O$42,F30*S$42,0),IF(B31=O$42,F31*S$42,0),IF(B32=O$42,F32*S$42,0),IF(B33=O$42,F33*S$42,0),IF(B34=O$42,F34*S$42,0),IF(B35=O$42,F35*S$42,0),IF(B36=O$42,F36*S$42,0),IF(B37=O$42,F37*S$42,0),IF(B38=O$42,F38*S$42,0),IF(B39=O$42,F39*S$42,0),IF(B30=O$43,F30*S$43,0),IF(B31=O$43,F31*S$43,0),IF(B32=O$43,F32*S$43,0),IF(B33=O$43,F33*S$43,0),IF(B34=O$43,F34*S$43,0),IF(B35=O$43,F35*S$43,0),IF(B36=O$43,F36*S$43,0),IF(B37=O$43,F37*S$43,0),IF(B38=O$43,F38*S$43,0),IF(B39=O$43,F39*S$43,0))</f>
        <v>0</v>
      </c>
    </row>
    <row r="32" spans="1:27" ht="15" customHeight="1" x14ac:dyDescent="0.3">
      <c r="A32" s="13" t="s">
        <v>43</v>
      </c>
      <c r="B32" s="22"/>
      <c r="C32" s="26"/>
      <c r="D32" s="26"/>
      <c r="E32" s="26"/>
      <c r="F32" s="26"/>
      <c r="G32" s="26"/>
      <c r="H32" s="26"/>
      <c r="I32" s="21"/>
      <c r="K32" s="61" t="s">
        <v>10</v>
      </c>
      <c r="L32" s="68">
        <f>SUM(IF(OR(B30=O$2,B30=O$43,B30=O$44,B30=O$45),F30,0),IF(OR(B31=O$42,B31=O$43,B31=O$44,B31=O$45),F31,0),IF(OR(B32=O$42,B32=O$43,B32=O$44,B32=O$45),F32,0),IF(OR(B33=O$42,B33=O$43,B33=O$44,B33=O$45),F33,0),IF(OR(B34=O$42,B34=O$43,B34=O$44,B34=O$45),F34,0),IF(OR(B35=O$42,B35=O$43,B35=O$44,B35=O$45),F35,0),IF(OR(B36=O$42,B36=O$43,B36=O$44,B36=O$45),F36,0),IF(OR(B37=O$42,B37=O$43,B37=O$44,B37=O$45),F37,0),IF(OR(B38=O$42,B38=O$43,B38=O$44,B38=O$45),F38,0),IF(OR(B39=O$42,B39=O$43,B39=O$44,B39=O$45),F39,0),IF(B30=O$41,F30*T$41,0),IF(B31=O$41,F31*T$41,0),IF(B32=O$41,F32*T$41,0),IF(B33=O$41,F33*T$41,0),IF(B34=O$41,F34*T$41,0),IF(B35=O$41,F35*T$41,0),IF(B36=O$41,F36*T$41,0),IF(B37=O$41,F37*T$41,0),IF(B38=O$41,F38*T$41,0),IF(B39=O$41,F39*T$41,0))</f>
        <v>0</v>
      </c>
      <c r="O32" s="3" t="s">
        <v>0</v>
      </c>
      <c r="P32" s="4" t="s">
        <v>6</v>
      </c>
      <c r="Q32" s="4" t="s">
        <v>7</v>
      </c>
      <c r="R32" s="4" t="s">
        <v>8</v>
      </c>
      <c r="S32" s="4" t="s">
        <v>9</v>
      </c>
      <c r="T32" s="4" t="s">
        <v>10</v>
      </c>
      <c r="U32" s="4" t="s">
        <v>11</v>
      </c>
      <c r="V32" s="4" t="s">
        <v>12</v>
      </c>
      <c r="W32" s="4" t="s">
        <v>13</v>
      </c>
      <c r="X32" s="4" t="s">
        <v>14</v>
      </c>
      <c r="Y32" s="4" t="s">
        <v>15</v>
      </c>
      <c r="Z32" s="4" t="s">
        <v>16</v>
      </c>
      <c r="AA32" s="4" t="s">
        <v>17</v>
      </c>
    </row>
    <row r="33" spans="1:122" ht="15" customHeight="1" x14ac:dyDescent="0.3">
      <c r="A33" s="16" t="s">
        <v>44</v>
      </c>
      <c r="B33" s="17"/>
      <c r="C33" s="25"/>
      <c r="D33" s="25"/>
      <c r="E33" s="25"/>
      <c r="F33" s="25"/>
      <c r="G33" s="25"/>
      <c r="H33" s="25"/>
      <c r="I33" s="18"/>
      <c r="K33" s="60" t="s">
        <v>11</v>
      </c>
      <c r="L33" s="33">
        <f>SUM(IF(OR(B30=O$33,B30=O$34,B30=O$35,B30=O$36),F30*V$41,0),IF(OR(B31=O$33,B31=O$34,B31=O$35,B31=O$36),F31*V$41,0),IF(OR(B32=O$33,B32=O$34,B32=O$35,B32=O$36),F32*V$41,0),IF(OR(B33=O$33,B33=O$34,B33=O$35,B33=O$36),F33*V$41,0),IF(OR(B34=O$33,B34=O$34,B34=O$35,B34=O$36),F34*V$41,0),IF(OR(B35=O$33,B35=O$34,B35=O$35,B35=O$36),F35*V$41,0),IF(OR(B36=O$33,B36=O$34,B36=O$35,B36=O$36),F36*V$41,0),IF(OR(B37=O$33,B37=O$34,B37=O$35,B37=O$36),F37*V$41,0),IF(OR(B38=O$33,B38=O$34,B38=O$35,B38=O$36),F38*V56,0),IF(OR(B39=O$33,B39=O$34,B39=O$35,B39=O$36),F39*V$41,0),IF(B30=O$46,F30,0),IF(B31=O$46,F31,0),IF(B32=O$46,F32,0),IF(B33=O$46,F33,0),IF(B34=O$46,F34,0),IF(B35=O$46,F35,0),IF(B36=O$46,F36,0),IF(B37=O$46,F37,0),IF(B38=O$46,F38,0),IF(B39=O$46,F39,0))</f>
        <v>0</v>
      </c>
      <c r="O33" s="4" t="s">
        <v>18</v>
      </c>
      <c r="P33" s="5">
        <v>1</v>
      </c>
      <c r="Q33" s="5">
        <v>0.5</v>
      </c>
      <c r="R33" s="5"/>
      <c r="S33" s="5"/>
      <c r="T33" s="5"/>
      <c r="U33" s="5">
        <v>0.25</v>
      </c>
      <c r="V33" s="5"/>
      <c r="W33" s="5"/>
      <c r="X33" s="5"/>
      <c r="Y33" s="5"/>
      <c r="Z33" s="5"/>
      <c r="AA33" s="6"/>
      <c r="AB33" s="2"/>
      <c r="AC33" s="2"/>
    </row>
    <row r="34" spans="1:122" ht="15" customHeight="1" x14ac:dyDescent="0.3">
      <c r="A34" s="13" t="s">
        <v>45</v>
      </c>
      <c r="B34" s="22"/>
      <c r="C34" s="26"/>
      <c r="D34" s="26"/>
      <c r="E34" s="26"/>
      <c r="F34" s="26"/>
      <c r="G34" s="26"/>
      <c r="H34" s="26"/>
      <c r="I34" s="21"/>
      <c r="K34" s="61" t="s">
        <v>12</v>
      </c>
      <c r="L34" s="68">
        <f>SUM(IF(OR(B30=O$41,B30=O$42,B30=O$43,B30=O$44),F30*V$41,0),IF(OR(B31=O$41,B31=O$42,B31=O$43,B31=O$44),F31*V$41,0),IF(OR(B32=O$41,B32=O$42,B32=O$43,B32=O$44),F32*V$41,0),IF(OR(B33=O$41,B33=O$42,B33=O$43,B33=O$44),F33*V$41,0),IF(OR(B34=O$41,B34=O$42,B34=O$43,B34=O$44),F34*V$41,0),IF(OR(B35=O$41,B35=O$42,B35=O$43,B35=O$44),F35*V$41,0),IF(OR(B36=O$41,B36=O$42,B36=O$43,B36=O$44),F36*V$41,0),IF(OR(B37=O$41,B37=O$42,B37=O$43,B37=O$44),F37*V$41,0),IF(OR(B38=O$41,B38=O$42,B38=O$43,B38=O$44),F38*V$41,0),IF(OR(B39=O$41,B39=O$42,B39=O$43,B39=O$44),F39*V56,0),IF(B30=O$47,F30,0),IF(B31=O$47,F31,0),IF(B32=O$47,F32,0),IF(B33=O$47,F33,0),IF(B34=O$47,F34,0),IF(B35=O$47,F35,0),IF(B36=O$47,F36,0),IF(B37=O$47,F37,0),IF(B38=O$47,F38,0),IF(B39=O$47,F39,0))</f>
        <v>0</v>
      </c>
      <c r="O34" s="4" t="s">
        <v>19</v>
      </c>
      <c r="P34" s="7">
        <v>1</v>
      </c>
      <c r="Q34" s="7">
        <v>0.75</v>
      </c>
      <c r="R34" s="7"/>
      <c r="S34" s="7"/>
      <c r="T34" s="7"/>
      <c r="U34" s="7">
        <v>0.25</v>
      </c>
      <c r="V34" s="7"/>
      <c r="W34" s="7"/>
      <c r="X34" s="7"/>
      <c r="Y34" s="7"/>
      <c r="Z34" s="7"/>
      <c r="AA34" s="8"/>
      <c r="AB34" s="2"/>
      <c r="AC34" s="2"/>
    </row>
    <row r="35" spans="1:122" ht="15" customHeight="1" x14ac:dyDescent="0.3">
      <c r="A35" s="16" t="s">
        <v>46</v>
      </c>
      <c r="B35" s="17"/>
      <c r="C35" s="25"/>
      <c r="D35" s="25"/>
      <c r="E35" s="25"/>
      <c r="F35" s="25"/>
      <c r="G35" s="25"/>
      <c r="H35" s="25"/>
      <c r="I35" s="18"/>
      <c r="K35" s="60" t="s">
        <v>13</v>
      </c>
      <c r="L35" s="33">
        <f>SUM(IF(B30=O$48,W$48*F30,0),IF(B31=O$48,W$48*F31,0),IF(B32=O$48,W$48*F32,0),IF(B33=O$48,W$48*F33,0),IF(B34=O$48,W$48*F34,0),IF(B35=O$48,W$48*F35,0),IF(B36=O$48,W$48*F36,0),IF(B37=O$48,W$48*F37,0),IF(B38=O$48,W$48*F38,0),IF(B39=O$48,W$48*F39,0),IF(OR(B30=O$50,B30=O$51),F30,0),IF(OR(B31=O$50,B31=O$51),F31,0),IF(OR(B32=O$50,B32=O$51),F32,0),IF(OR(B33=O$50,B33=O$51),F33,0),IF(OR(B34=O$50,B34=O$51),F34,0),IF(OR(B35=O$50,B35=O$51),F35,0),IF(OR(B36=O$50,B36=O$51),F36,0),IF(OR(B37=O$50,B37=O$51),F37,0),IF(OR(B38=O$50,B38=O$51),F38,0),IF(OR(B39=O$50,B39=O$51),F39,0))</f>
        <v>0</v>
      </c>
      <c r="O35" s="4" t="s">
        <v>20</v>
      </c>
      <c r="P35" s="5">
        <v>1</v>
      </c>
      <c r="Q35" s="5">
        <v>0.25</v>
      </c>
      <c r="R35" s="5"/>
      <c r="S35" s="5"/>
      <c r="T35" s="5"/>
      <c r="U35" s="5">
        <v>0.25</v>
      </c>
      <c r="V35" s="5"/>
      <c r="W35" s="5"/>
      <c r="X35" s="5"/>
      <c r="Y35" s="5"/>
      <c r="Z35" s="5"/>
      <c r="AA35" s="6"/>
      <c r="AB35" s="2"/>
      <c r="AC35" s="2"/>
    </row>
    <row r="36" spans="1:122" ht="15" customHeight="1" x14ac:dyDescent="0.3">
      <c r="A36" s="13" t="s">
        <v>47</v>
      </c>
      <c r="B36" s="22"/>
      <c r="C36" s="26"/>
      <c r="D36" s="26"/>
      <c r="E36" s="26"/>
      <c r="F36" s="26"/>
      <c r="G36" s="26"/>
      <c r="H36" s="26"/>
      <c r="I36" s="21"/>
      <c r="K36" s="61" t="s">
        <v>40</v>
      </c>
      <c r="L36" s="68">
        <f>SUM(IF(OR(B30=O$48,B30=O$49),F30,0),IF(OR(B31=O$48,B31=O$49),F31,0),IF(OR(B32=O$48,B32=O$49),F32,0),IF(OR(B33=O$48,B33=O$49),F33,0),IF(OR(B34=O$48,B34=O$49),F34,0),IF(OR(B35=O$48,B35=O$49),F35,0),IF(OR(B36=O$48,B36=O$49),F36,0),IF(OR(B37=O$48,B37=O$49),F37,0),IF(OR(B38=O$48,B38=O$49),F38,0),IF(OR(B39=O$48,B39=O$49),F39,0))</f>
        <v>0</v>
      </c>
      <c r="O36" s="4" t="s">
        <v>21</v>
      </c>
      <c r="P36" s="7"/>
      <c r="Q36" s="7">
        <v>1</v>
      </c>
      <c r="R36" s="7"/>
      <c r="S36" s="7"/>
      <c r="T36" s="7"/>
      <c r="U36" s="7">
        <v>0.25</v>
      </c>
      <c r="V36" s="7"/>
      <c r="W36" s="7"/>
      <c r="X36" s="7"/>
      <c r="Y36" s="7"/>
      <c r="Z36" s="7"/>
      <c r="AA36" s="8"/>
    </row>
    <row r="37" spans="1:122" ht="15" customHeight="1" x14ac:dyDescent="0.3">
      <c r="A37" s="16" t="s">
        <v>48</v>
      </c>
      <c r="B37" s="17"/>
      <c r="C37" s="25"/>
      <c r="D37" s="25"/>
      <c r="E37" s="25"/>
      <c r="F37" s="25"/>
      <c r="G37" s="25"/>
      <c r="H37" s="25"/>
      <c r="I37" s="18"/>
      <c r="K37" s="60" t="s">
        <v>15</v>
      </c>
      <c r="L37" s="33">
        <f>SUM(IF(OR(B30=O$50,B30=O$52),F30,0),IF(OR(B31=O$50,B31=O$52),F31,0),IF(OR(B32=O$50,B32=O$52),F32,0),IF(OR(B33=O$50,B33=O$52),F33,0),IF(OR(B34=O$50,B34=O$52),F34,0),IF(OR(B35=O$50,B35=O$52),F35,0),IF(OR(B36=O$50,B36=O$52),F36,0),IF(OR(B37=O$50,B37=O$52),F37,0),IF(OR(B38=O$50,B38=O$52),F38,0),IF(OR(B39=O$50,B39=O$52),F39,0))</f>
        <v>0</v>
      </c>
      <c r="O37" s="4" t="s">
        <v>22</v>
      </c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6"/>
    </row>
    <row r="38" spans="1:122" ht="15" customHeight="1" x14ac:dyDescent="0.3">
      <c r="A38" s="13" t="s">
        <v>49</v>
      </c>
      <c r="B38" s="22"/>
      <c r="C38" s="26"/>
      <c r="D38" s="26"/>
      <c r="E38" s="26"/>
      <c r="F38" s="26"/>
      <c r="G38" s="26"/>
      <c r="H38" s="26"/>
      <c r="I38" s="21"/>
      <c r="K38" s="62" t="s">
        <v>16</v>
      </c>
      <c r="L38" s="21">
        <f>SUM(IF(B30=O$53,F30,0),IF(B31=O$53,F31,0),IF(B32=O$53,F32,0),IF(B33=O$53,F33,0),IF(B34=O$53,F34,0),IF(B35=O$53,F35,0),IF(B36=O$53,F36,0),IF(B37=O$53,F37,0),IF(B38=O$53,F38,0),IF(B39=O$53,F39,0))</f>
        <v>0</v>
      </c>
      <c r="O38" s="4" t="s">
        <v>23</v>
      </c>
      <c r="P38" s="7"/>
      <c r="Q38" s="7">
        <v>1</v>
      </c>
      <c r="R38" s="7"/>
      <c r="S38" s="7"/>
      <c r="T38" s="7"/>
      <c r="U38" s="7"/>
      <c r="V38" s="7"/>
      <c r="W38" s="7"/>
      <c r="X38" s="7"/>
      <c r="Y38" s="7"/>
      <c r="Z38" s="7"/>
      <c r="AA38" s="8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</row>
    <row r="39" spans="1:122" ht="15" customHeight="1" thickBot="1" x14ac:dyDescent="0.35">
      <c r="A39" s="70" t="s">
        <v>50</v>
      </c>
      <c r="B39" s="70"/>
      <c r="C39" s="27"/>
      <c r="D39" s="27"/>
      <c r="E39" s="27"/>
      <c r="F39" s="27"/>
      <c r="G39" s="27"/>
      <c r="H39" s="27"/>
      <c r="I39" s="71"/>
      <c r="K39" s="63" t="s">
        <v>17</v>
      </c>
      <c r="L39" s="71">
        <f>SUM(IF(B30=O$54,F30,0),IF(B31=O$54,F31,0),IF(B32=O$54,F32,0),IF(B33=O$54,F33,0),IF(B34=O$54,F34,0),IF(B35=O$54,F35,0),IF(B36=O$54,F36,0),IF(B37=O$54,F37,0),IF(B38=O$54,F38,0),IF(B39=O$54,F39,0))</f>
        <v>0</v>
      </c>
      <c r="O39" s="4" t="s">
        <v>24</v>
      </c>
      <c r="P39" s="5"/>
      <c r="Q39" s="5"/>
      <c r="R39" s="5">
        <v>1</v>
      </c>
      <c r="S39" s="5"/>
      <c r="T39" s="5"/>
      <c r="U39" s="5"/>
      <c r="V39" s="5"/>
      <c r="W39" s="5"/>
      <c r="X39" s="5"/>
      <c r="Y39" s="5"/>
      <c r="Z39" s="5"/>
      <c r="AA39" s="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</row>
    <row r="40" spans="1:122" ht="15" customHeight="1" x14ac:dyDescent="0.3">
      <c r="O40" s="4" t="s">
        <v>25</v>
      </c>
      <c r="P40" s="7"/>
      <c r="Q40" s="7"/>
      <c r="R40" s="7"/>
      <c r="S40" s="7">
        <v>1</v>
      </c>
      <c r="T40" s="7"/>
      <c r="U40" s="7"/>
      <c r="V40" s="7"/>
      <c r="W40" s="7"/>
      <c r="X40" s="7"/>
      <c r="Y40" s="7"/>
      <c r="Z40" s="7"/>
      <c r="AA40" s="8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</row>
    <row r="41" spans="1:122" ht="15" customHeight="1" thickBot="1" x14ac:dyDescent="0.35">
      <c r="O41" s="4" t="s">
        <v>26</v>
      </c>
      <c r="P41" s="5"/>
      <c r="Q41" s="5"/>
      <c r="R41" s="5"/>
      <c r="S41" s="5">
        <v>1</v>
      </c>
      <c r="T41" s="5">
        <v>0.75</v>
      </c>
      <c r="U41" s="5"/>
      <c r="V41" s="5">
        <v>0.25</v>
      </c>
      <c r="W41" s="5"/>
      <c r="X41" s="5"/>
      <c r="Y41" s="5"/>
      <c r="Z41" s="5"/>
      <c r="AA41" s="6"/>
    </row>
    <row r="42" spans="1:122" ht="15" customHeight="1" thickBot="1" x14ac:dyDescent="0.35">
      <c r="B42" s="122" t="s">
        <v>150</v>
      </c>
      <c r="C42" s="123"/>
      <c r="D42" s="123"/>
      <c r="E42" s="123"/>
      <c r="F42" s="123"/>
      <c r="G42" s="123"/>
      <c r="H42" s="123"/>
      <c r="I42" s="124"/>
      <c r="K42" s="166" t="s">
        <v>153</v>
      </c>
      <c r="L42" s="167"/>
      <c r="O42" s="4" t="s">
        <v>27</v>
      </c>
      <c r="P42" s="7"/>
      <c r="Q42" s="7"/>
      <c r="R42" s="7"/>
      <c r="S42" s="7">
        <v>0.25</v>
      </c>
      <c r="T42" s="7">
        <v>1</v>
      </c>
      <c r="U42" s="7"/>
      <c r="V42" s="7">
        <v>0.25</v>
      </c>
      <c r="W42" s="7"/>
      <c r="X42" s="7"/>
      <c r="Y42" s="7"/>
      <c r="Z42" s="7"/>
      <c r="AA42" s="8"/>
    </row>
    <row r="43" spans="1:122" ht="15" customHeight="1" thickBot="1" x14ac:dyDescent="0.35">
      <c r="B43" s="125"/>
      <c r="C43" s="126"/>
      <c r="D43" s="126"/>
      <c r="E43" s="126"/>
      <c r="F43" s="126"/>
      <c r="G43" s="126"/>
      <c r="H43" s="126"/>
      <c r="I43" s="127"/>
      <c r="K43" s="59" t="s">
        <v>6</v>
      </c>
      <c r="L43" s="32">
        <f>SUM(IF(OR(B45=O$33,B45=O$34,B45=O$35,B45=O$37),F45*P$33,0),IF(OR(B46=O$33,B46=O$34,B46=O$35,B46=O$37),F46*P$33,0),IF(OR(B47=O$33,B47=O$34,B47=O$35,B47=O$37),F47*P$33,0),IF(OR(B48=O$33,B48=O$34,B48=O$35,B48=O$37),F48*P$33,0),IF(OR(B49=O$33,B49=O$34,B49=O$35,B49=O$37),F49*P$33,0),IF(OR(B50=O$33,B50=O$34,B50=O$35,B50=O$37),F50*P$33,0),IF(OR(B51=O$33,B51=O$34,B51=O$35,B51=O$37),F51*P$33,0),IF(OR(B52=O$33,B52=O$34,B52=O$35,B52=O$37),F52*P$33,0),IF(OR(B53=O$33,B53=O$34,B53=O$35,B53=O$37),F53*P$33,0),IF(OR(B54=O$33,B54=O$34,B54=O$35,B54=O$37),F54*P$33,0))</f>
        <v>0</v>
      </c>
      <c r="O43" s="4" t="s">
        <v>28</v>
      </c>
      <c r="P43" s="5"/>
      <c r="Q43" s="5"/>
      <c r="R43" s="5"/>
      <c r="S43" s="5">
        <v>0.5</v>
      </c>
      <c r="T43" s="5">
        <v>1</v>
      </c>
      <c r="U43" s="5"/>
      <c r="V43" s="5">
        <v>0.25</v>
      </c>
      <c r="W43" s="5"/>
      <c r="X43" s="5"/>
      <c r="Y43" s="5"/>
      <c r="Z43" s="5"/>
      <c r="AA43" s="6"/>
    </row>
    <row r="44" spans="1:122" ht="15" customHeight="1" thickBot="1" x14ac:dyDescent="0.35">
      <c r="A44" s="1"/>
      <c r="B44" s="11" t="s">
        <v>0</v>
      </c>
      <c r="C44" s="23" t="s">
        <v>1</v>
      </c>
      <c r="D44" s="23" t="s">
        <v>158</v>
      </c>
      <c r="E44" s="23" t="s">
        <v>3</v>
      </c>
      <c r="F44" s="23" t="s">
        <v>2</v>
      </c>
      <c r="G44" s="23" t="s">
        <v>4</v>
      </c>
      <c r="H44" s="65" t="s">
        <v>157</v>
      </c>
      <c r="I44" s="12" t="s">
        <v>156</v>
      </c>
      <c r="K44" s="60" t="s">
        <v>7</v>
      </c>
      <c r="L44" s="33">
        <f>SUM(IF(OR(B45=O$36,B45=O$38),F45,0),IF(OR(B46=O$36,B46=O$38),F46,0),IF(OR(B47=O$36,B47=O$38),F47,0),IF(OR(B48=O$36,B48=O$38),F48,0),IF(OR(B49=O$36,B49=O$38),F49,0),IF(OR(B50=O$36,B50=O$38),F50,0),IF(OR(B51=O$36,B51=O$38),F51,0),IF(OR(B52=O$36,B52=O$38),F52,0),IF(OR(B53=O$36,B53=O$38),F53,0),IF(OR(B54=O$36,B54=O$38),F54,0),IF(B45=O$35,F45*Q$35,0),IF(B46=O$35,F46*Q$35,0),IF(B47=O$35,F47*Q$35,0),IF(B48=O$35,F48*Q$35,0),IF(B49=O$35,F49*Q$35,0),IF(B50=O$35,F50*Q$35,0),IF(B51=O$35,F51*Q$35,0),IF(B52=O$35,F52*Q$35,0),IF(B53=O$35,F53*Q$35,0),IF(B54=O$35,F54*Q$35,0),IF(B45=O$34,F45*Q$34,0),IF(B46=O$34,F46*Q$34,0),IF(B47=O$34,F47*Q$34,0),IF(B48=O$34,F48*Q$34,0),IF(B49=O$34,F49*Q$34,0),IF(B50=O$34,F50*Q$34,0),IF(B51=O$34,F51*Q$34,0),IF(B52=O$34,F52*Q$34,0),IF(B53=O$34,F53*Q$34,0),IF(B54=O$34,F54*Q$34,0))</f>
        <v>0</v>
      </c>
      <c r="O44" s="4" t="s">
        <v>29</v>
      </c>
      <c r="P44" s="7"/>
      <c r="Q44" s="7"/>
      <c r="R44" s="7"/>
      <c r="S44" s="7"/>
      <c r="T44" s="7">
        <v>1</v>
      </c>
      <c r="U44" s="7"/>
      <c r="V44" s="7">
        <v>0.25</v>
      </c>
      <c r="W44" s="7"/>
      <c r="X44" s="7"/>
      <c r="Y44" s="7"/>
      <c r="Z44" s="7"/>
      <c r="AA44" s="8"/>
    </row>
    <row r="45" spans="1:122" ht="15" customHeight="1" x14ac:dyDescent="0.3">
      <c r="A45" s="69" t="s">
        <v>41</v>
      </c>
      <c r="B45" s="69"/>
      <c r="C45" s="24"/>
      <c r="D45" s="24"/>
      <c r="E45" s="24"/>
      <c r="F45" s="24"/>
      <c r="G45" s="24"/>
      <c r="H45" s="24"/>
      <c r="I45" s="67"/>
      <c r="K45" s="61" t="s">
        <v>8</v>
      </c>
      <c r="L45" s="68">
        <f>SUM(IF(B45=O$39,F45,0),IF(B46=O$39,F46,0),IF(B47=O$39,F47,0),IF(B48=O$39,F48,0),IF(B49=O$39,F49,0),IF(B50=O$39,F50,0),IF(B51=O$39,F51,0),IF(B52=O$39,F52,0),IF(B53=O$39,F53,0),IF(B54=O$39,F54,0))</f>
        <v>0</v>
      </c>
      <c r="O45" s="4" t="s">
        <v>30</v>
      </c>
      <c r="P45" s="5"/>
      <c r="Q45" s="5"/>
      <c r="R45" s="5"/>
      <c r="S45" s="5"/>
      <c r="T45" s="5">
        <v>1</v>
      </c>
      <c r="U45" s="5"/>
      <c r="V45" s="5"/>
      <c r="W45" s="5"/>
      <c r="X45" s="5"/>
      <c r="Y45" s="5"/>
      <c r="Z45" s="5"/>
      <c r="AA45" s="6"/>
    </row>
    <row r="46" spans="1:122" ht="15" customHeight="1" x14ac:dyDescent="0.3">
      <c r="A46" s="16" t="s">
        <v>42</v>
      </c>
      <c r="B46" s="17"/>
      <c r="C46" s="25"/>
      <c r="D46" s="25"/>
      <c r="E46" s="25"/>
      <c r="F46" s="25"/>
      <c r="G46" s="25"/>
      <c r="H46" s="25"/>
      <c r="I46" s="18"/>
      <c r="K46" s="60" t="s">
        <v>9</v>
      </c>
      <c r="L46" s="33">
        <f>SUM(IF(OR(B45=O$40,B45=O$41),F45,0),IF(OR(B46=O$40,B46=O$41),F46,0),IF(OR(B47=O$40,B47=O$41),F47,0),IF(OR(B48=O$40,B48=O$41),F48,0),IF(OR(B49=O$40,B49=O$41),F49,0),IF(OR(B50=O$40,B50=O$41),F50,0),IF(OR(B51=O$40,B51=O$41),F51,0),IF(OR(B52=O$40,B52=O$41),F52,0),IF(OR(B53=O$40,B53=O$41),F53,0),IF(OR(B54=O$40,B54=O$41),F54,0),IF(B45=O$42,F45*S$42,0),IF(B46=O$42,F46*S$42,0),IF(B47=O$42,F47*S$42,0),IF(B48=O$42,F48*S$42,0),IF(B49=O$42,F49*S$42,0),IF(B50=O$42,F50*S$42,0),IF(B51=O$42,F51*S$42,0),IF(B52=O$42,F52*S$42,0),IF(B53=O$42,F53*S$42,0),IF(B54=O$42,F54*S$42,0),IF(B45=O$43,F45*S$43,0),IF(B46=O$43,F46*S$43,0),IF(B47=O$43,F47*S$43,0),IF(B48=O$43,F48*S$43,0),IF(B49=O$43,F49*S$43,0),IF(B50=O$43,F50*S$43,0),IF(B51=O$43,F51*S$43,0),IF(B52=O$43,F52*S$43,0),IF(B53=O$43,F53*S$43,0),IF(B54=O$43,F54*S$43,0))</f>
        <v>0</v>
      </c>
      <c r="O46" s="4" t="s">
        <v>31</v>
      </c>
      <c r="P46" s="7"/>
      <c r="Q46" s="7"/>
      <c r="R46" s="7"/>
      <c r="S46" s="7"/>
      <c r="T46" s="7"/>
      <c r="U46" s="7">
        <v>1</v>
      </c>
      <c r="V46" s="7"/>
      <c r="W46" s="7"/>
      <c r="X46" s="7"/>
      <c r="Y46" s="7"/>
      <c r="Z46" s="7"/>
      <c r="AA46" s="8"/>
    </row>
    <row r="47" spans="1:122" ht="15" customHeight="1" x14ac:dyDescent="0.3">
      <c r="A47" s="13" t="s">
        <v>43</v>
      </c>
      <c r="B47" s="22"/>
      <c r="C47" s="26"/>
      <c r="D47" s="26"/>
      <c r="E47" s="26"/>
      <c r="F47" s="26"/>
      <c r="G47" s="26"/>
      <c r="H47" s="26"/>
      <c r="I47" s="21"/>
      <c r="K47" s="61" t="s">
        <v>10</v>
      </c>
      <c r="L47" s="68">
        <f>SUM(IF(OR(B45=O$2,B45=O$43,B45=O$44,B45=O$45),F45,0),IF(OR(B46=O$42,B46=O$43,B46=O$44,B46=O$45),F46,0),IF(OR(B47=O$42,B47=O$43,B47=O$44,B47=O$45),F47,0),IF(OR(B48=O$42,B48=O$43,B48=O$44,B48=O$45),F48,0),IF(OR(B49=O$42,B49=O$43,B49=O$44,B49=O$45),F49,0),IF(OR(B50=O$42,B50=O$43,B50=O$44,B50=O$45),F50,0),IF(OR(B51=O$42,B51=O$43,B51=O$44,B51=O$45),F51,0),IF(OR(B52=O$42,B52=O$43,B52=O$44,B52=O$45),F52,0),IF(OR(B53=O$42,B53=O$43,B53=O$44,B53=O$45),F53,0),IF(OR(B54=O$42,B54=O$43,B54=O$44,B54=O$45),F54,0),IF(B45=O$41,F45*T$41,0),IF(B46=O$41,F46*T$41,0),IF(B47=O$41,F47*T$41,0),IF(B48=O$41,F48*T$41,0),IF(B49=O$41,F49*T$41,0),IF(B50=O$41,F50*T$41,0),IF(B51=O$41,F51*T$41,0),IF(B52=O$41,F52*T$41,0),IF(B53=O$41,F53*T$41,0),IF(B54=O$41,F54*T$41,0))</f>
        <v>0</v>
      </c>
      <c r="O47" s="4" t="s">
        <v>32</v>
      </c>
      <c r="P47" s="5"/>
      <c r="Q47" s="5"/>
      <c r="R47" s="5"/>
      <c r="S47" s="5"/>
      <c r="T47" s="5"/>
      <c r="U47" s="5"/>
      <c r="V47" s="5">
        <v>1</v>
      </c>
      <c r="W47" s="5"/>
      <c r="X47" s="5"/>
      <c r="Y47" s="5"/>
      <c r="Z47" s="5"/>
      <c r="AA47" s="6"/>
    </row>
    <row r="48" spans="1:122" ht="15" customHeight="1" x14ac:dyDescent="0.3">
      <c r="A48" s="16" t="s">
        <v>44</v>
      </c>
      <c r="B48" s="17"/>
      <c r="C48" s="25"/>
      <c r="D48" s="25"/>
      <c r="E48" s="25"/>
      <c r="F48" s="25"/>
      <c r="G48" s="25"/>
      <c r="H48" s="25"/>
      <c r="I48" s="18"/>
      <c r="K48" s="60" t="s">
        <v>11</v>
      </c>
      <c r="L48" s="33">
        <f>SUM(IF(OR(B45=O$33,B45=O$34,B45=O$35,B45=O$36),F45*V$41,0),IF(OR(B46=O$33,B46=O$34,B46=O$35,B46=O$36),F46*V$41,0),IF(OR(B47=O$33,B47=O$34,B47=O$35,B47=O$36),F47*V$41,0),IF(OR(B48=O$33,B48=O$34,B48=O$35,B48=O$36),F48*V$41,0),IF(OR(B49=O$33,B49=O$34,B49=O$35,B49=O$36),F49*V$41,0),IF(OR(B50=O$33,B50=O$34,B50=O$35,B50=O$36),F50*V$41,0),IF(OR(B51=O$33,B51=O$34,B51=O$35,B51=O$36),F51*V$41,0),IF(OR(B52=O$33,B52=O$34,B52=O$35,B52=O$36),F52*V$41,0),IF(OR(B53=O$33,B53=O$34,B53=O$35,B53=O$36),F53*V71,0),IF(OR(B54=O$33,B54=O$34,B54=O$35,B54=O$36),F54*V$41,0),IF(B45=O$46,F45,0),IF(B46=O$46,F46,0),IF(B47=O$46,F47,0),IF(B48=O$46,F48,0),IF(B49=O$46,F49,0),IF(B50=O$46,F50,0),IF(B51=O$46,F51,0),IF(B52=O$46,F52,0),IF(B53=O$46,F53,0),IF(B54=O$46,F54,0))</f>
        <v>0</v>
      </c>
      <c r="O48" s="4" t="s">
        <v>33</v>
      </c>
      <c r="P48" s="7"/>
      <c r="Q48" s="7"/>
      <c r="R48" s="7"/>
      <c r="S48" s="7"/>
      <c r="T48" s="7"/>
      <c r="U48" s="7"/>
      <c r="V48" s="7"/>
      <c r="W48" s="7">
        <v>0.5</v>
      </c>
      <c r="X48" s="7">
        <v>1</v>
      </c>
      <c r="Y48" s="7"/>
      <c r="Z48" s="7"/>
      <c r="AA48" s="8"/>
    </row>
    <row r="49" spans="1:27" ht="15" customHeight="1" x14ac:dyDescent="0.3">
      <c r="A49" s="13" t="s">
        <v>45</v>
      </c>
      <c r="B49" s="22"/>
      <c r="C49" s="26"/>
      <c r="D49" s="26"/>
      <c r="E49" s="26"/>
      <c r="F49" s="26"/>
      <c r="G49" s="26"/>
      <c r="H49" s="26"/>
      <c r="I49" s="21"/>
      <c r="K49" s="61" t="s">
        <v>12</v>
      </c>
      <c r="L49" s="68">
        <f>SUM(IF(OR(B45=O$41,B45=O$42,B45=O$43,B45=O$44),F45*V$41,0),IF(OR(B46=O$41,B46=O$42,B46=O$43,B46=O$44),F46*V$41,0),IF(OR(B47=O$41,B47=O$42,B47=O$43,B47=O$44),F47*V$41,0),IF(OR(B48=O$41,B48=O$42,B48=O$43,B48=O$44),F48*V$41,0),IF(OR(B49=O$41,B49=O$42,B49=O$43,B49=O$44),F49*V$41,0),IF(OR(B50=O$41,B50=O$42,B50=O$43,B50=O$44),F50*V$41,0),IF(OR(B51=O$41,B51=O$42,B51=O$43,B51=O$44),F51*V$41,0),IF(OR(B52=O$41,B52=O$42,B52=O$43,B52=O$44),F52*V$41,0),IF(OR(B53=O$41,B53=O$42,B53=O$43,B53=O$44),F53*V$41,0),IF(OR(B54=O$41,B54=O$42,B54=O$43,B54=O$44),F54*V71,0),IF(B45=O$47,F45,0),IF(B46=O$47,F46,0),IF(B47=O$47,F47,0),IF(B48=O$47,F48,0),IF(B49=O$47,F49,0),IF(B50=O$47,F50,0),IF(B51=O$47,F51,0),IF(B52=O$47,F52,0),IF(B53=O$47,F53,0),IF(B54=O$47,F54,0))</f>
        <v>0</v>
      </c>
      <c r="O49" s="4" t="s">
        <v>34</v>
      </c>
      <c r="P49" s="5"/>
      <c r="Q49" s="5"/>
      <c r="R49" s="5"/>
      <c r="S49" s="5"/>
      <c r="T49" s="5"/>
      <c r="U49" s="5"/>
      <c r="V49" s="5"/>
      <c r="W49" s="5"/>
      <c r="X49" s="5">
        <v>1</v>
      </c>
      <c r="Y49" s="5"/>
      <c r="Z49" s="5"/>
      <c r="AA49" s="6"/>
    </row>
    <row r="50" spans="1:27" ht="15" customHeight="1" x14ac:dyDescent="0.3">
      <c r="A50" s="16" t="s">
        <v>46</v>
      </c>
      <c r="B50" s="17"/>
      <c r="C50" s="25"/>
      <c r="D50" s="25"/>
      <c r="E50" s="25"/>
      <c r="F50" s="25"/>
      <c r="G50" s="25"/>
      <c r="H50" s="25"/>
      <c r="I50" s="18"/>
      <c r="K50" s="60" t="s">
        <v>13</v>
      </c>
      <c r="L50" s="33">
        <f>SUM(IF(B45=O$48,W$48*F45,0),IF(B46=O$48,W$48*F46,0),IF(B47=O$48,W$48*F47,0),IF(B48=O$48,W$48*F48,0),IF(B49=O$48,W$48*F49,0),IF(B50=O$48,W$48*F50,0),IF(B51=O$48,W$48*F51,0),IF(B52=O$48,W$48*F52,0),IF(B53=O$48,W$48*F53,0),IF(B54=O$48,W$48*F54,0),IF(OR(B45=O$50,B45=O$51),F45,0),IF(OR(B46=O$50,B46=O$51),F46,0),IF(OR(B47=O$50,B47=O$51),F47,0),IF(OR(B48=O$50,B48=O$51),F48,0),IF(OR(B49=O$50,B49=O$51),F49,0),IF(OR(B50=O$50,B50=O$51),F50,0),IF(OR(B51=O$50,B51=O$51),F51,0),IF(OR(B52=O$50,B52=O$51),F52,0),IF(OR(B53=O$50,B53=O$51),F53,0),IF(OR(B54=O$50,B54=O$51),F54,0))</f>
        <v>0</v>
      </c>
      <c r="O50" s="4" t="s">
        <v>35</v>
      </c>
      <c r="P50" s="7"/>
      <c r="Q50" s="7"/>
      <c r="R50" s="7"/>
      <c r="S50" s="7"/>
      <c r="T50" s="7"/>
      <c r="U50" s="7"/>
      <c r="V50" s="7"/>
      <c r="W50" s="7">
        <v>1</v>
      </c>
      <c r="X50" s="7"/>
      <c r="Y50" s="7">
        <v>1</v>
      </c>
      <c r="Z50" s="7"/>
      <c r="AA50" s="8"/>
    </row>
    <row r="51" spans="1:27" ht="15" customHeight="1" x14ac:dyDescent="0.3">
      <c r="A51" s="13" t="s">
        <v>47</v>
      </c>
      <c r="B51" s="22"/>
      <c r="C51" s="26"/>
      <c r="D51" s="26"/>
      <c r="E51" s="26"/>
      <c r="F51" s="26"/>
      <c r="G51" s="26"/>
      <c r="H51" s="26"/>
      <c r="I51" s="21"/>
      <c r="K51" s="61" t="s">
        <v>40</v>
      </c>
      <c r="L51" s="68">
        <f>SUM(IF(OR(B45=O$48,B45=O$49),F45,0),IF(OR(B46=O$48,B46=O$49),F46,0),IF(OR(B47=O$48,B47=O$49),F47,0),IF(OR(B48=O$48,B48=O$49),F48,0),IF(OR(B49=O$48,B49=O$49),F49,0),IF(OR(B50=O$48,B50=O$49),F50,0),IF(OR(B51=O$48,B51=O$49),F51,0),IF(OR(B52=O$48,B52=O$49),F52,0),IF(OR(B53=O$48,B53=O$49),F53,0),IF(OR(B54=O$48,B54=O$49),F54,0))</f>
        <v>0</v>
      </c>
      <c r="O51" s="4" t="s">
        <v>36</v>
      </c>
      <c r="P51" s="5"/>
      <c r="Q51" s="5"/>
      <c r="R51" s="5"/>
      <c r="S51" s="5"/>
      <c r="T51" s="5"/>
      <c r="U51" s="5"/>
      <c r="V51" s="5"/>
      <c r="W51" s="5">
        <v>1</v>
      </c>
      <c r="X51" s="5"/>
      <c r="Y51" s="5"/>
      <c r="Z51" s="5"/>
      <c r="AA51" s="6"/>
    </row>
    <row r="52" spans="1:27" ht="15" customHeight="1" x14ac:dyDescent="0.3">
      <c r="A52" s="16" t="s">
        <v>48</v>
      </c>
      <c r="B52" s="17"/>
      <c r="C52" s="25"/>
      <c r="D52" s="25"/>
      <c r="E52" s="25"/>
      <c r="F52" s="25"/>
      <c r="G52" s="25"/>
      <c r="H52" s="25"/>
      <c r="I52" s="18"/>
      <c r="K52" s="60" t="s">
        <v>15</v>
      </c>
      <c r="L52" s="33">
        <f>SUM(IF(OR(B45=O$50,B45=O$52),F45,0),IF(OR(B46=O$50,B46=O$52),F46,0),IF(OR(B47=O$50,B47=O$52),F47,0),IF(OR(B48=O$50,B48=O$52),F48,0),IF(OR(B49=O$50,B49=O$52),F49,0),IF(OR(B50=O$50,B50=O$52),F50,0),IF(OR(B51=O$50,B51=O$52),F51,0),IF(OR(B52=O$50,B52=O$52),F52,0),IF(OR(B53=O$50,B53=O$52),F53,0),IF(OR(B54=O$50,B54=O$52),F54,0))</f>
        <v>0</v>
      </c>
      <c r="O52" s="4" t="s">
        <v>37</v>
      </c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  <c r="Z52" s="7"/>
      <c r="AA52" s="8"/>
    </row>
    <row r="53" spans="1:27" ht="15" customHeight="1" x14ac:dyDescent="0.3">
      <c r="A53" s="13" t="s">
        <v>49</v>
      </c>
      <c r="B53" s="22"/>
      <c r="C53" s="26"/>
      <c r="D53" s="26"/>
      <c r="E53" s="26"/>
      <c r="F53" s="26"/>
      <c r="G53" s="26"/>
      <c r="H53" s="26"/>
      <c r="I53" s="21"/>
      <c r="K53" s="62" t="s">
        <v>16</v>
      </c>
      <c r="L53" s="21">
        <f>SUM(IF(B45=O$53,F45,0),IF(B46=O$53,F46,0),IF(B47=O$53,F47,0),IF(B48=O$53,F48,0),IF(B49=O$53,F49,0),IF(B50=O$53,F50,0),IF(B51=O$53,F51,0),IF(B52=O$53,F52,0),IF(B53=O$53,F53,0),IF(B54=O$53,F54,0))</f>
        <v>0</v>
      </c>
      <c r="O53" s="4" t="s">
        <v>38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>
        <v>1</v>
      </c>
      <c r="AA53" s="6"/>
    </row>
    <row r="54" spans="1:27" ht="15" customHeight="1" thickBot="1" x14ac:dyDescent="0.35">
      <c r="A54" s="70" t="s">
        <v>50</v>
      </c>
      <c r="B54" s="70"/>
      <c r="C54" s="27"/>
      <c r="D54" s="27"/>
      <c r="E54" s="27"/>
      <c r="F54" s="27"/>
      <c r="G54" s="27"/>
      <c r="H54" s="27"/>
      <c r="I54" s="71"/>
      <c r="K54" s="63" t="s">
        <v>17</v>
      </c>
      <c r="L54" s="71">
        <f>SUM(IF(B45=O$54,F45,0),IF(B46=O$54,F46,0),IF(B47=O$54,F47,0),IF(B48=O$54,F48,0),IF(B49=O$54,F49,0),IF(B50=O$54,F50,0),IF(B51=O$54,F51,0),IF(B52=O$54,F52,0),IF(B53=O$54,F53,0),IF(B54=O$54,F54,0))</f>
        <v>0</v>
      </c>
      <c r="O54" s="4" t="s">
        <v>39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v>1</v>
      </c>
    </row>
    <row r="55" spans="1:27" ht="15" customHeight="1" x14ac:dyDescent="0.3"/>
    <row r="56" spans="1:27" ht="15" customHeight="1" thickBot="1" x14ac:dyDescent="0.35">
      <c r="O56" s="10" t="s">
        <v>51</v>
      </c>
    </row>
    <row r="57" spans="1:27" ht="15" customHeight="1" thickBot="1" x14ac:dyDescent="0.35">
      <c r="B57" s="122" t="s">
        <v>151</v>
      </c>
      <c r="C57" s="123"/>
      <c r="D57" s="123"/>
      <c r="E57" s="123"/>
      <c r="F57" s="123"/>
      <c r="G57" s="123"/>
      <c r="H57" s="123"/>
      <c r="I57" s="124"/>
      <c r="K57" s="166" t="s">
        <v>153</v>
      </c>
      <c r="L57" s="167"/>
      <c r="O57" s="10" t="s">
        <v>54</v>
      </c>
    </row>
    <row r="58" spans="1:27" ht="1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59" t="s">
        <v>6</v>
      </c>
      <c r="L58" s="32">
        <f>SUM(IF(OR(B60=O$33,B60=O$34,B60=O$35,B60=O$37),F60*P$33,0),IF(OR(B61=O$33,B61=O$34,B61=O$35,B61=O$37),F61*P$33,0),IF(OR(B62=O$33,B62=O$34,B62=O$35,B62=O$37),F62*P$33,0),IF(OR(B63=O$33,B63=O$34,B63=O$35,B63=O$37),F63*P$33,0),IF(OR(B64=O$33,B64=O$34,B64=O$35,B64=O$37),F64*P$33,0),IF(OR(B65=O$33,B65=O$34,B65=O$35,B65=O$37),F65*P$33,0),IF(OR(B66=O$33,B66=O$34,B66=O$35,B66=O$37),F66*P$33,0),IF(OR(B67=O$33,B67=O$34,B67=O$35,B67=O$37),F67*P$33,0),IF(OR(B68=O$33,B68=O$34,B68=O$35,B68=O$37),F68*P$33,0),IF(OR(B69=O$33,B69=O$34,B69=O$35,B69=O$37),F69*P$33,0))</f>
        <v>0</v>
      </c>
      <c r="O58" s="10" t="s">
        <v>55</v>
      </c>
    </row>
    <row r="59" spans="1:27" ht="15" customHeight="1" thickBot="1" x14ac:dyDescent="0.35">
      <c r="A59" s="1"/>
      <c r="B59" s="11" t="s">
        <v>0</v>
      </c>
      <c r="C59" s="23" t="s">
        <v>1</v>
      </c>
      <c r="D59" s="23" t="s">
        <v>158</v>
      </c>
      <c r="E59" s="23" t="s">
        <v>3</v>
      </c>
      <c r="F59" s="23" t="s">
        <v>2</v>
      </c>
      <c r="G59" s="23" t="s">
        <v>4</v>
      </c>
      <c r="H59" s="65" t="s">
        <v>157</v>
      </c>
      <c r="I59" s="12" t="s">
        <v>156</v>
      </c>
      <c r="K59" s="60" t="s">
        <v>7</v>
      </c>
      <c r="L59" s="33">
        <f>SUM(IF(OR(B60=O$36,B60=O$38),F60,0),IF(OR(B61=O$36,B61=O$38),F61,0),IF(OR(B62=O$36,B62=O$38),F62,0),IF(OR(B63=O$36,B63=O$38),F63,0),IF(OR(B64=O$36,B64=O$38),F64,0),IF(OR(B65=O$36,B65=O$38),F65,0),IF(OR(B66=O$36,B66=O$38),F66,0),IF(OR(B67=O$36,B67=O$38),F67,0),IF(OR(B68=O$36,B68=O$38),F68,0),IF(OR(B69=O$36,B69=O$38),F69,0),IF(B60=O$35,F60*Q$35,0),IF(B61=O$35,F61*Q$35,0),IF(B62=O$35,F62*Q$35,0),IF(B63=O$35,F63*Q$35,0),IF(B64=O$35,F64*Q$35,0),IF(B65=O$35,F65*Q$35,0),IF(B66=O$35,F66*Q$35,0),IF(B67=O$35,F67*Q$35,0),IF(B68=O$35,F68*Q$35,0),IF(B69=O$35,F69*Q$35,0),IF(B60=O$34,F60*Q$34,0),IF(B61=O$34,F61*Q$34,0),IF(B62=O$34,F62*Q$34,0),IF(B63=O$34,F63*Q$34,0),IF(B64=O$34,F64*Q$34,0),IF(B65=O$34,F65*Q$34,0),IF(B66=O$34,F66*Q$34,0),IF(B67=O$34,F67*Q$34,0),IF(B68=O$34,F68*Q$34,0),IF(B69=O$34,F69*Q$34,0))</f>
        <v>0</v>
      </c>
      <c r="O59" s="10" t="s">
        <v>56</v>
      </c>
    </row>
    <row r="60" spans="1:27" ht="15" customHeight="1" x14ac:dyDescent="0.3">
      <c r="A60" s="69" t="s">
        <v>41</v>
      </c>
      <c r="B60" s="69"/>
      <c r="C60" s="24"/>
      <c r="D60" s="24"/>
      <c r="E60" s="24"/>
      <c r="F60" s="24"/>
      <c r="G60" s="24"/>
      <c r="H60" s="24"/>
      <c r="I60" s="67"/>
      <c r="K60" s="61" t="s">
        <v>8</v>
      </c>
      <c r="L60" s="68">
        <f>SUM(IF(B60=O$39,F60,0),IF(B61=O$39,F61,0),IF(B62=O$39,F62,0),IF(B63=O$39,F63,0),IF(B64=O$39,F64,0),IF(B65=O$39,F65,0),IF(B66=O$39,F66,0),IF(B67=O$39,F67,0),IF(B68=O$39,F68,0),IF(B69=O$39,F69,0))</f>
        <v>0</v>
      </c>
      <c r="O60" s="10" t="s">
        <v>57</v>
      </c>
    </row>
    <row r="61" spans="1:27" ht="15" customHeight="1" x14ac:dyDescent="0.3">
      <c r="A61" s="16" t="s">
        <v>42</v>
      </c>
      <c r="B61" s="17"/>
      <c r="C61" s="25"/>
      <c r="D61" s="25"/>
      <c r="E61" s="25"/>
      <c r="F61" s="25"/>
      <c r="G61" s="25"/>
      <c r="H61" s="25"/>
      <c r="I61" s="18"/>
      <c r="K61" s="60" t="s">
        <v>9</v>
      </c>
      <c r="L61" s="33">
        <f>SUM(IF(OR(B60=O$40,B60=O$41),F60,0),IF(OR(B61=O$40,B61=O$41),F61,0),IF(OR(B62=O$40,B62=O$41),F62,0),IF(OR(B63=O$40,B63=O$41),F63,0),IF(OR(B64=O$40,B64=O$41),F64,0),IF(OR(B65=O$40,B65=O$41),F65,0),IF(OR(B66=O$40,B66=O$41),F66,0),IF(OR(B67=O$40,B67=O$41),F67,0),IF(OR(B68=O$40,B68=O$41),F68,0),IF(OR(B69=O$40,B69=O$41),F69,0),IF(B60=O$42,F60*S$42,0),IF(B61=O$42,F61*S$42,0),IF(B62=O$42,F62*S$42,0),IF(B63=O$42,F63*S$42,0),IF(B64=O$42,F64*S$42,0),IF(B65=O$42,F65*S$42,0),IF(B66=O$42,F66*S$42,0),IF(B67=O$42,F67*S$42,0),IF(B68=O$42,F68*S$42,0),IF(B69=O$42,F69*S$42,0),IF(B60=O$43,F60*S$43,0),IF(B61=O$43,F61*S$43,0),IF(B62=O$43,F62*S$43,0),IF(B63=O$43,F63*S$43,0),IF(B64=O$43,F64*S$43,0),IF(B65=O$43,F65*S$43,0),IF(B66=O$43,F66*S$43,0),IF(B67=O$43,F67*S$43,0),IF(B68=O$43,F68*S$43,0),IF(B69=O$43,F69*S$43,0))</f>
        <v>0</v>
      </c>
      <c r="O61" s="10" t="s">
        <v>52</v>
      </c>
    </row>
    <row r="62" spans="1:27" ht="15" customHeight="1" x14ac:dyDescent="0.3">
      <c r="A62" s="13" t="s">
        <v>43</v>
      </c>
      <c r="B62" s="22"/>
      <c r="C62" s="26"/>
      <c r="D62" s="26"/>
      <c r="E62" s="26"/>
      <c r="F62" s="26"/>
      <c r="G62" s="26"/>
      <c r="H62" s="26"/>
      <c r="I62" s="21"/>
      <c r="K62" s="61" t="s">
        <v>10</v>
      </c>
      <c r="L62" s="68">
        <f>SUM(IF(OR(B60=O$2,B60=O$43,B60=O$44,B60=O$45),F60,0),IF(OR(B61=O$42,B61=O$43,B61=O$44,B61=O$45),F61,0),IF(OR(B62=O$42,B62=O$43,B62=O$44,B62=O$45),F62,0),IF(OR(B63=O$42,B63=O$43,B63=O$44,B63=O$45),F63,0),IF(OR(B64=O$42,B64=O$43,B64=O$44,B64=O$45),F64,0),IF(OR(B65=O$42,B65=O$43,B65=O$44,B65=O$45),F65,0),IF(OR(B66=O$42,B66=O$43,B66=O$44,B66=O$45),F66,0),IF(OR(B67=O$42,B67=O$43,B67=O$44,B67=O$45),F67,0),IF(OR(B68=O$42,B68=O$43,B68=O$44,B68=O$45),F68,0),IF(OR(B69=O$42,B69=O$43,B69=O$44,B69=O$45),F69,0),IF(B60=O$41,F60*T$41,0),IF(B61=O$41,F61*T$41,0),IF(B62=O$41,F62*T$41,0),IF(B63=O$41,F63*T$41,0),IF(B64=O$41,F64*T$41,0),IF(B65=O$41,F65*T$41,0),IF(B66=O$41,F66*T$41,0),IF(B67=O$41,F67*T$41,0),IF(B68=O$41,F68*T$41,0),IF(B69=O$41,F69*T$41,0))</f>
        <v>0</v>
      </c>
      <c r="O62" s="10" t="s">
        <v>53</v>
      </c>
    </row>
    <row r="63" spans="1:27" ht="15" customHeight="1" x14ac:dyDescent="0.3">
      <c r="A63" s="16" t="s">
        <v>44</v>
      </c>
      <c r="B63" s="17"/>
      <c r="C63" s="25"/>
      <c r="D63" s="25"/>
      <c r="E63" s="25"/>
      <c r="F63" s="25"/>
      <c r="G63" s="25"/>
      <c r="H63" s="25"/>
      <c r="I63" s="18"/>
      <c r="K63" s="60" t="s">
        <v>11</v>
      </c>
      <c r="L63" s="33">
        <f>SUM(IF(OR(B60=O$33,B60=O$34,B60=O$35,B60=O$36),F60*V$41,0),IF(OR(B61=O$33,B61=O$34,B61=O$35,B61=O$36),F61*V$41,0),IF(OR(B62=O$33,B62=O$34,B62=O$35,B62=O$36),F62*V$41,0),IF(OR(B63=O$33,B63=O$34,B63=O$35,B63=O$36),F63*V$41,0),IF(OR(B64=O$33,B64=O$34,B64=O$35,B64=O$36),F64*V$41,0),IF(OR(B65=O$33,B65=O$34,B65=O$35,B65=O$36),F65*V$41,0),IF(OR(B66=O$33,B66=O$34,B66=O$35,B66=O$36),F66*V$41,0),IF(OR(B67=O$33,B67=O$34,B67=O$35,B67=O$36),F67*V$41,0),IF(OR(B68=O$33,B68=O$34,B68=O$35,B68=O$36),F68*V86,0),IF(OR(B69=O$33,B69=O$34,B69=O$35,B69=O$36),F69*V$41,0),IF(B60=O$46,F60,0),IF(B61=O$46,F61,0),IF(B62=O$46,F62,0),IF(B63=O$46,F63,0),IF(B64=O$46,F64,0),IF(B65=O$46,F65,0),IF(B66=O$46,F66,0),IF(B67=O$46,F67,0),IF(B68=O$46,F68,0),IF(B69=O$46,F69,0))</f>
        <v>0</v>
      </c>
      <c r="O63" s="10" t="s">
        <v>165</v>
      </c>
    </row>
    <row r="64" spans="1:27" ht="15" customHeight="1" x14ac:dyDescent="0.3">
      <c r="A64" s="13" t="s">
        <v>45</v>
      </c>
      <c r="B64" s="22"/>
      <c r="C64" s="26"/>
      <c r="D64" s="26"/>
      <c r="E64" s="26"/>
      <c r="F64" s="26"/>
      <c r="G64" s="26"/>
      <c r="H64" s="26"/>
      <c r="I64" s="21"/>
      <c r="K64" s="61" t="s">
        <v>12</v>
      </c>
      <c r="L64" s="68">
        <f>SUM(IF(OR(B60=O$41,B60=O$42,B60=O$43,B60=O$44),F60*V$41,0),IF(OR(B61=O$41,B61=O$42,B61=O$43,B61=O$44),F61*V$41,0),IF(OR(B62=O$41,B62=O$42,B62=O$43,B62=O$44),F62*V$41,0),IF(OR(B63=O$41,B63=O$42,B63=O$43,B63=O$44),F63*V$41,0),IF(OR(B64=O$41,B64=O$42,B64=O$43,B64=O$44),F64*V$41,0),IF(OR(B65=O$41,B65=O$42,B65=O$43,B65=O$44),F65*V$41,0),IF(OR(B66=O$41,B66=O$42,B66=O$43,B66=O$44),F66*V$41,0),IF(OR(B67=O$41,B67=O$42,B67=O$43,B67=O$44),F67*V$41,0),IF(OR(B68=O$41,B68=O$42,B68=O$43,B68=O$44),F68*V$41,0),IF(OR(B69=O$41,B69=O$42,B69=O$43,B69=O$44),F69*V86,0),IF(B60=O$47,F60,0),IF(B61=O$47,F61,0),IF(B62=O$47,F62,0),IF(B63=O$47,F63,0),IF(B64=O$47,F64,0),IF(B65=O$47,F65,0),IF(B66=O$47,F66,0),IF(B67=O$47,F67,0),IF(B68=O$47,F68,0),IF(B69=O$47,F69,0))</f>
        <v>0</v>
      </c>
      <c r="O64" s="10" t="s">
        <v>166</v>
      </c>
    </row>
    <row r="65" spans="1:120" ht="15" customHeight="1" x14ac:dyDescent="0.3">
      <c r="A65" s="16" t="s">
        <v>46</v>
      </c>
      <c r="B65" s="17"/>
      <c r="C65" s="25"/>
      <c r="D65" s="25"/>
      <c r="E65" s="25"/>
      <c r="F65" s="25"/>
      <c r="G65" s="25"/>
      <c r="H65" s="25"/>
      <c r="I65" s="18"/>
      <c r="K65" s="60" t="s">
        <v>13</v>
      </c>
      <c r="L65" s="33">
        <f>SUM(IF(B60=O$48,W$48*F60,0),IF(B61=O$48,W$48*F61,0),IF(B62=O$48,W$48*F62,0),IF(B63=O$48,W$48*F63,0),IF(B64=O$48,W$48*F64,0),IF(B65=O$48,W$48*F65,0),IF(B66=O$48,W$48*F66,0),IF(B67=O$48,W$48*F67,0),IF(B68=O$48,W$48*F68,0),IF(B69=O$48,W$48*F69,0),IF(OR(B60=O$50,B60=O$51),F60,0),IF(OR(B61=O$50,B61=O$51),F61,0),IF(OR(B62=O$50,B62=O$51),F62,0),IF(OR(B63=O$50,B63=O$51),F63,0),IF(OR(B64=O$50,B64=O$51),F64,0),IF(OR(B65=O$50,B65=O$51),F65,0),IF(OR(B66=O$50,B66=O$51),F66,0),IF(OR(B67=O$50,B67=O$51),F67,0),IF(OR(B68=O$50,B68=O$51),F68,0),IF(OR(B69=O$50,B69=O$51),F69,0))</f>
        <v>0</v>
      </c>
      <c r="O65" s="10" t="s">
        <v>167</v>
      </c>
    </row>
    <row r="66" spans="1:120" ht="15" customHeight="1" x14ac:dyDescent="0.3">
      <c r="A66" s="13" t="s">
        <v>47</v>
      </c>
      <c r="B66" s="22"/>
      <c r="C66" s="26"/>
      <c r="D66" s="26"/>
      <c r="E66" s="26"/>
      <c r="F66" s="26"/>
      <c r="G66" s="26"/>
      <c r="H66" s="26"/>
      <c r="I66" s="21"/>
      <c r="K66" s="61" t="s">
        <v>40</v>
      </c>
      <c r="L66" s="68">
        <f>SUM(IF(OR(B60=O$48,B60=O$49),F60,0),IF(OR(B61=O$48,B61=O$49),F61,0),IF(OR(B62=O$48,B62=O$49),F62,0),IF(OR(B63=O$48,B63=O$49),F63,0),IF(OR(B64=O$48,B64=O$49),F64,0),IF(OR(B65=O$48,B65=O$49),F65,0),IF(OR(B66=O$48,B66=O$49),F66,0),IF(OR(B67=O$48,B67=O$49),F67,0),IF(OR(B68=O$48,B68=O$49),F68,0),IF(OR(B69=O$48,B69=O$49),F69,0))</f>
        <v>0</v>
      </c>
      <c r="O66" s="10" t="s">
        <v>168</v>
      </c>
    </row>
    <row r="67" spans="1:120" ht="15" customHeight="1" x14ac:dyDescent="0.3">
      <c r="A67" s="16" t="s">
        <v>48</v>
      </c>
      <c r="B67" s="17"/>
      <c r="C67" s="25"/>
      <c r="D67" s="25"/>
      <c r="E67" s="25"/>
      <c r="F67" s="25"/>
      <c r="G67" s="25"/>
      <c r="H67" s="25"/>
      <c r="I67" s="18"/>
      <c r="K67" s="60" t="s">
        <v>15</v>
      </c>
      <c r="L67" s="33">
        <f>SUM(IF(OR(B60=O$50,B60=O$52),F60,0),IF(OR(B61=O$50,B61=O$52),F61,0),IF(OR(B62=O$50,B62=O$52),F62,0),IF(OR(B63=O$50,B63=O$52),F63,0),IF(OR(B64=O$50,B64=O$52),F64,0),IF(OR(B65=O$50,B65=O$52),F65,0),IF(OR(B66=O$50,B66=O$52),F66,0),IF(OR(B67=O$50,B67=O$52),F67,0),IF(OR(B68=O$50,B68=O$52),F68,0),IF(OR(B69=O$50,B69=O$52),F69,0))</f>
        <v>0</v>
      </c>
      <c r="O67" s="10" t="s">
        <v>169</v>
      </c>
    </row>
    <row r="68" spans="1:120" ht="15" customHeight="1" x14ac:dyDescent="0.3">
      <c r="A68" s="13" t="s">
        <v>49</v>
      </c>
      <c r="B68" s="22"/>
      <c r="C68" s="26"/>
      <c r="D68" s="26"/>
      <c r="E68" s="26"/>
      <c r="F68" s="26"/>
      <c r="G68" s="26"/>
      <c r="H68" s="26"/>
      <c r="I68" s="21"/>
      <c r="K68" s="62" t="s">
        <v>16</v>
      </c>
      <c r="L68" s="21">
        <f>SUM(IF(B60=O$53,F60,0),IF(B61=O$53,F61,0),IF(B62=O$53,F62,0),IF(B63=O$53,F63,0),IF(B64=O$53,F64,0),IF(B65=O$53,F65,0),IF(B66=O$53,F66,0),IF(B67=O$53,F67,0),IF(B68=O$53,F68,0),IF(B69=O$53,F69,0))</f>
        <v>0</v>
      </c>
      <c r="O68" s="10" t="s">
        <v>170</v>
      </c>
    </row>
    <row r="69" spans="1:120" ht="15" customHeight="1" thickBot="1" x14ac:dyDescent="0.35">
      <c r="A69" s="70" t="s">
        <v>50</v>
      </c>
      <c r="B69" s="70"/>
      <c r="C69" s="27"/>
      <c r="D69" s="27"/>
      <c r="E69" s="27"/>
      <c r="F69" s="27"/>
      <c r="G69" s="27"/>
      <c r="H69" s="27"/>
      <c r="I69" s="71"/>
      <c r="K69" s="63" t="s">
        <v>17</v>
      </c>
      <c r="L69" s="71">
        <f>SUM(IF(B60=O$54,F60,0),IF(B61=O$54,F61,0),IF(B62=O$54,F62,0),IF(B63=O$54,F63,0),IF(B64=O$54,F64,0),IF(B65=O$54,F65,0),IF(B66=O$54,F66,0),IF(B67=O$54,F67,0),IF(B68=O$54,F68,0),IF(B69=O$54,F69,0))</f>
        <v>0</v>
      </c>
    </row>
    <row r="70" spans="1:120" ht="15" customHeight="1" thickBot="1" x14ac:dyDescent="0.45">
      <c r="O70" s="35" t="s">
        <v>58</v>
      </c>
      <c r="P70" s="35"/>
      <c r="Q70" s="35"/>
      <c r="R70" s="35"/>
      <c r="S70" s="35"/>
      <c r="T70" s="35"/>
      <c r="U70" s="35"/>
      <c r="V70" s="35"/>
      <c r="X70" s="45" t="str">
        <f>O$71</f>
        <v>EMPUJES HORIZONTALES</v>
      </c>
      <c r="Y70" s="46"/>
      <c r="Z70" s="46"/>
      <c r="AA70" s="46"/>
      <c r="AB70" s="47"/>
      <c r="AC70" s="45" t="str">
        <f>O$72</f>
        <v>EMPUJES INCLINADOS</v>
      </c>
      <c r="AD70" s="46"/>
      <c r="AE70" s="46"/>
      <c r="AF70" s="46"/>
      <c r="AG70" s="47"/>
      <c r="AH70" s="45" t="str">
        <f>O$73</f>
        <v>EMPUJES DECLINADOS</v>
      </c>
      <c r="AI70" s="46"/>
      <c r="AJ70" s="46"/>
      <c r="AK70" s="46"/>
      <c r="AL70" s="46"/>
      <c r="AM70" s="47"/>
      <c r="AN70" s="48" t="str">
        <f>O$74</f>
        <v xml:space="preserve">EMPUJES VERTICALES </v>
      </c>
      <c r="AO70" s="54"/>
      <c r="AP70" s="54"/>
      <c r="AQ70" s="54"/>
      <c r="AR70" s="55"/>
      <c r="AS70" s="48" t="str">
        <f>O$75</f>
        <v>AISLAMIENTO DE PECTORAL</v>
      </c>
      <c r="AT70" s="54"/>
      <c r="AU70" s="54"/>
      <c r="AV70" s="55"/>
      <c r="AW70" s="45" t="str">
        <f>O$76</f>
        <v>AISLAMIENTO DELTOIDES ANTERIOR</v>
      </c>
      <c r="AX70" s="46"/>
      <c r="AY70" s="47"/>
      <c r="AZ70" s="45" t="str">
        <f>O$77</f>
        <v>AISLAMIENTO DELTOIDES MEDIO</v>
      </c>
      <c r="BA70" s="46"/>
      <c r="BB70" s="47"/>
      <c r="BC70" s="48" t="str">
        <f>O$78</f>
        <v>AISLAMIENTO DELTOIDES POSTERIOR</v>
      </c>
      <c r="BD70" s="54"/>
      <c r="BE70" s="54"/>
      <c r="BF70" s="55"/>
      <c r="BG70" s="45" t="str">
        <f>O$79</f>
        <v>TRACCIONES HORIZONTALES AGARRE AMPLIO</v>
      </c>
      <c r="BH70" s="46"/>
      <c r="BI70" s="46"/>
      <c r="BJ70" s="46"/>
      <c r="BK70" s="46"/>
      <c r="BL70" s="47"/>
      <c r="BM70" s="45" t="str">
        <f>O$80</f>
        <v>TRACCIONES HORIZONTALES AGARRE CERRADO</v>
      </c>
      <c r="BN70" s="46"/>
      <c r="BO70" s="46"/>
      <c r="BP70" s="46"/>
      <c r="BQ70" s="46"/>
      <c r="BR70" s="47"/>
      <c r="BS70" s="51" t="str">
        <f>O$81</f>
        <v>TRACCIONES VERTICALES AGARRE AMPLIO</v>
      </c>
      <c r="BT70" s="52"/>
      <c r="BU70" s="52"/>
      <c r="BV70" s="53"/>
      <c r="BW70" s="46" t="str">
        <f>O$82</f>
        <v>TRACCIONES VERTICALES AGARRE CERRADO</v>
      </c>
      <c r="BX70" s="46"/>
      <c r="BY70" s="46"/>
      <c r="BZ70" s="47"/>
      <c r="CA70" s="45" t="str">
        <f>O$83</f>
        <v>AISLAMIENTO DE DORSAL ANCHO</v>
      </c>
      <c r="CB70" s="47"/>
      <c r="CC70" s="45" t="str">
        <f>O$84</f>
        <v>AISLAMIENTO DE TRICEPS</v>
      </c>
      <c r="CD70" s="46"/>
      <c r="CE70" s="47"/>
      <c r="CF70" s="45" t="str">
        <f>O$85</f>
        <v xml:space="preserve">AISLAMIENTO DE BICEPS </v>
      </c>
      <c r="CG70" s="46"/>
      <c r="CH70" s="46"/>
      <c r="CI70" s="46"/>
      <c r="CJ70" s="46"/>
      <c r="CK70" s="47"/>
      <c r="CL70" s="45" t="str">
        <f>O$86</f>
        <v>EMPUJES DE PIERNA</v>
      </c>
      <c r="CM70" s="46"/>
      <c r="CN70" s="46"/>
      <c r="CO70" s="47"/>
      <c r="CP70" s="45" t="str">
        <f>O$87</f>
        <v>AISLAMIENTO DE CUADRICEPS</v>
      </c>
      <c r="CQ70" s="46"/>
      <c r="CR70" s="46"/>
      <c r="CS70" s="46"/>
      <c r="CT70" s="47"/>
      <c r="CU70" s="46" t="str">
        <f>O$88</f>
        <v>BISAGRA DE CADERA</v>
      </c>
      <c r="CV70" s="46"/>
      <c r="CW70" s="46"/>
      <c r="CX70" s="47"/>
      <c r="CY70" s="48" t="str">
        <f>O$89</f>
        <v>AISLAMIENTO DE GLÚTEOS</v>
      </c>
      <c r="CZ70" s="54"/>
      <c r="DA70" s="54"/>
      <c r="DB70" s="54"/>
      <c r="DC70" s="54"/>
      <c r="DD70" s="54"/>
      <c r="DE70" s="55"/>
      <c r="DF70" s="45" t="str">
        <f>O$90</f>
        <v>AISLAMIENTO DE ISQUIOSURALES</v>
      </c>
      <c r="DG70" s="46"/>
      <c r="DH70" s="46"/>
      <c r="DI70" s="47"/>
      <c r="DJ70" s="45" t="str">
        <f>O$91</f>
        <v>AISLAMIENTO DE TRICEPS SURAL</v>
      </c>
      <c r="DK70" s="47"/>
      <c r="DL70" s="45" t="str">
        <f>O$92</f>
        <v>AISLAMIENTO DE ABDOMEN</v>
      </c>
      <c r="DM70" s="46"/>
      <c r="DN70" s="46"/>
      <c r="DO70" s="46"/>
      <c r="DP70" s="47"/>
    </row>
    <row r="71" spans="1:120" ht="15" customHeight="1" thickBot="1" x14ac:dyDescent="0.35">
      <c r="O71" s="4" t="s">
        <v>18</v>
      </c>
      <c r="P71" s="36" t="s">
        <v>59</v>
      </c>
      <c r="Q71" s="36" t="s">
        <v>60</v>
      </c>
      <c r="R71" s="36" t="s">
        <v>61</v>
      </c>
      <c r="S71" s="36" t="s">
        <v>62</v>
      </c>
      <c r="T71" s="36" t="s">
        <v>63</v>
      </c>
      <c r="U71" s="36"/>
      <c r="V71" s="36"/>
      <c r="X71" s="49" t="str">
        <f t="shared" ref="X71:AB80" si="0">IF($B15=$O$71,P$71,"")</f>
        <v/>
      </c>
      <c r="Y71" s="50" t="str">
        <f t="shared" si="0"/>
        <v/>
      </c>
      <c r="Z71" s="50" t="str">
        <f t="shared" si="0"/>
        <v/>
      </c>
      <c r="AA71" s="50" t="str">
        <f t="shared" si="0"/>
        <v/>
      </c>
      <c r="AB71" s="31" t="str">
        <f t="shared" si="0"/>
        <v/>
      </c>
      <c r="AC71" s="42" t="str">
        <f t="shared" ref="AC71:AC80" si="1">IF(B15=$O$72,P$72,"")</f>
        <v/>
      </c>
      <c r="AD71" s="43" t="str">
        <f t="shared" ref="AD71:AD80" si="2">IF(B15=$O$72,Q$72,"")</f>
        <v/>
      </c>
      <c r="AE71" s="43" t="str">
        <f t="shared" ref="AE71:AE80" si="3">IF(B15=$O$72,R$72,"")</f>
        <v/>
      </c>
      <c r="AF71" s="43" t="str">
        <f t="shared" ref="AF71:AF80" si="4">IF(B15=$O$72,S$72,"")</f>
        <v/>
      </c>
      <c r="AG71" s="44" t="str">
        <f t="shared" ref="AG71:AG80" si="5">IF(B15=$O$72,T$72,"")</f>
        <v/>
      </c>
      <c r="AH71" s="42" t="str">
        <f t="shared" ref="AH71:AM80" si="6">IF($B15=$O$73,P$73,"")</f>
        <v/>
      </c>
      <c r="AI71" s="43" t="str">
        <f t="shared" si="6"/>
        <v/>
      </c>
      <c r="AJ71" s="43" t="str">
        <f t="shared" si="6"/>
        <v/>
      </c>
      <c r="AK71" s="43" t="str">
        <f t="shared" si="6"/>
        <v/>
      </c>
      <c r="AL71" s="43" t="str">
        <f t="shared" si="6"/>
        <v/>
      </c>
      <c r="AM71" s="43" t="str">
        <f t="shared" si="6"/>
        <v/>
      </c>
      <c r="AN71" s="42" t="str">
        <f t="shared" ref="AN71:AR80" si="7">IF($B15=$O$74,P$74,"")</f>
        <v/>
      </c>
      <c r="AO71" s="43" t="str">
        <f t="shared" si="7"/>
        <v/>
      </c>
      <c r="AP71" s="43" t="str">
        <f t="shared" si="7"/>
        <v/>
      </c>
      <c r="AQ71" s="43" t="str">
        <f t="shared" si="7"/>
        <v/>
      </c>
      <c r="AR71" s="43" t="str">
        <f t="shared" si="7"/>
        <v/>
      </c>
      <c r="AS71" s="42" t="str">
        <f t="shared" ref="AS71:AV80" si="8">IF($B15=$O$75,P$75,"")</f>
        <v/>
      </c>
      <c r="AT71" s="43" t="str">
        <f t="shared" si="8"/>
        <v/>
      </c>
      <c r="AU71" s="43" t="str">
        <f t="shared" si="8"/>
        <v/>
      </c>
      <c r="AV71" s="44" t="str">
        <f t="shared" si="8"/>
        <v/>
      </c>
      <c r="AW71" s="42" t="str">
        <f t="shared" ref="AW71:AY80" si="9">IF($B15=$O$76,P$76,"")</f>
        <v/>
      </c>
      <c r="AX71" s="43" t="str">
        <f t="shared" si="9"/>
        <v/>
      </c>
      <c r="AY71" s="44" t="str">
        <f t="shared" si="9"/>
        <v/>
      </c>
      <c r="AZ71" s="42" t="str">
        <f t="shared" ref="AZ71:BB80" si="10">IF($B15=$O$77,P$77,"")</f>
        <v/>
      </c>
      <c r="BA71" s="43" t="str">
        <f t="shared" si="10"/>
        <v/>
      </c>
      <c r="BB71" s="43" t="str">
        <f t="shared" si="10"/>
        <v/>
      </c>
      <c r="BC71" s="42" t="str">
        <f t="shared" ref="BC71:BF80" si="11">IF($B15=$O$78,P$78,"")</f>
        <v/>
      </c>
      <c r="BD71" s="43" t="str">
        <f t="shared" si="11"/>
        <v/>
      </c>
      <c r="BE71" s="43" t="str">
        <f t="shared" si="11"/>
        <v/>
      </c>
      <c r="BF71" s="44" t="str">
        <f t="shared" si="11"/>
        <v/>
      </c>
      <c r="BG71" s="42" t="str">
        <f t="shared" ref="BG71:BL80" si="12">IF($B15=$O$79,P$79,"")</f>
        <v/>
      </c>
      <c r="BH71" s="43" t="str">
        <f t="shared" si="12"/>
        <v/>
      </c>
      <c r="BI71" s="43" t="str">
        <f t="shared" si="12"/>
        <v/>
      </c>
      <c r="BJ71" s="43" t="str">
        <f t="shared" si="12"/>
        <v/>
      </c>
      <c r="BK71" s="43" t="str">
        <f t="shared" si="12"/>
        <v/>
      </c>
      <c r="BL71" s="44" t="str">
        <f t="shared" si="12"/>
        <v/>
      </c>
      <c r="BM71" s="49" t="str">
        <f t="shared" ref="BM71:BR80" si="13">IF($B15=$O$80,P$80,"")</f>
        <v/>
      </c>
      <c r="BN71" s="50" t="str">
        <f t="shared" si="13"/>
        <v/>
      </c>
      <c r="BO71" s="50" t="str">
        <f t="shared" si="13"/>
        <v/>
      </c>
      <c r="BP71" s="50" t="str">
        <f t="shared" si="13"/>
        <v/>
      </c>
      <c r="BQ71" s="50" t="str">
        <f t="shared" si="13"/>
        <v/>
      </c>
      <c r="BR71" s="31" t="str">
        <f t="shared" si="13"/>
        <v/>
      </c>
      <c r="BS71" s="49" t="str">
        <f t="shared" ref="BS71:BV80" si="14">IF($B15=$O$81,P$81,"")</f>
        <v/>
      </c>
      <c r="BT71" s="50" t="str">
        <f t="shared" si="14"/>
        <v/>
      </c>
      <c r="BU71" s="50" t="str">
        <f t="shared" si="14"/>
        <v/>
      </c>
      <c r="BV71" s="31" t="str">
        <f t="shared" si="14"/>
        <v/>
      </c>
      <c r="BW71" s="50" t="str">
        <f t="shared" ref="BW71:BZ80" si="15">IF($B15=$O$82,P$82,"")</f>
        <v/>
      </c>
      <c r="BX71" s="50" t="str">
        <f t="shared" si="15"/>
        <v/>
      </c>
      <c r="BY71" s="50" t="str">
        <f t="shared" si="15"/>
        <v/>
      </c>
      <c r="BZ71" s="31" t="str">
        <f t="shared" si="15"/>
        <v/>
      </c>
      <c r="CA71" s="42" t="str">
        <f t="shared" ref="CA71:CB80" si="16">IF($B15=$O$83,P$83,"")</f>
        <v/>
      </c>
      <c r="CB71" s="44" t="str">
        <f t="shared" si="16"/>
        <v/>
      </c>
      <c r="CC71" s="49" t="str">
        <f t="shared" ref="CC71:CE80" si="17">IF($B15=$O$84,P$84,"")</f>
        <v/>
      </c>
      <c r="CD71" s="50" t="str">
        <f t="shared" si="17"/>
        <v/>
      </c>
      <c r="CE71" s="31" t="str">
        <f t="shared" si="17"/>
        <v/>
      </c>
      <c r="CF71" s="49" t="str">
        <f t="shared" ref="CF71:CK80" si="18">IF($B15=$O$85,P$85,"")</f>
        <v/>
      </c>
      <c r="CG71" s="50" t="str">
        <f t="shared" si="18"/>
        <v/>
      </c>
      <c r="CH71" s="50" t="str">
        <f t="shared" si="18"/>
        <v/>
      </c>
      <c r="CI71" s="50" t="str">
        <f t="shared" si="18"/>
        <v/>
      </c>
      <c r="CJ71" s="50" t="str">
        <f t="shared" si="18"/>
        <v/>
      </c>
      <c r="CK71" s="31" t="str">
        <f t="shared" si="18"/>
        <v/>
      </c>
      <c r="CL71" s="49" t="str">
        <f t="shared" ref="CL71:CO80" si="19">IF($B15=$O$86,P$86,"")</f>
        <v/>
      </c>
      <c r="CM71" s="50" t="str">
        <f t="shared" si="19"/>
        <v/>
      </c>
      <c r="CN71" s="50" t="str">
        <f t="shared" si="19"/>
        <v/>
      </c>
      <c r="CO71" s="31" t="str">
        <f t="shared" si="19"/>
        <v/>
      </c>
      <c r="CP71" s="49" t="str">
        <f t="shared" ref="CP71:CT80" si="20">IF($B15=$O$87,P$87,"")</f>
        <v/>
      </c>
      <c r="CQ71" s="50" t="str">
        <f t="shared" si="20"/>
        <v/>
      </c>
      <c r="CR71" s="50" t="str">
        <f t="shared" si="20"/>
        <v/>
      </c>
      <c r="CS71" s="50" t="str">
        <f t="shared" si="20"/>
        <v/>
      </c>
      <c r="CT71" s="31" t="str">
        <f t="shared" si="20"/>
        <v/>
      </c>
      <c r="CU71" s="42" t="str">
        <f t="shared" ref="CU71:CX80" si="21">IF($B15=$O$88,P$88,"")</f>
        <v/>
      </c>
      <c r="CV71" s="43" t="str">
        <f t="shared" si="21"/>
        <v/>
      </c>
      <c r="CW71" s="43" t="str">
        <f t="shared" si="21"/>
        <v/>
      </c>
      <c r="CX71" s="43" t="str">
        <f t="shared" si="21"/>
        <v/>
      </c>
      <c r="CY71" s="42" t="str">
        <f t="shared" ref="CY71:DE80" si="22">IF($B15=$O$89,P$89,"")</f>
        <v/>
      </c>
      <c r="CZ71" s="43" t="str">
        <f t="shared" si="22"/>
        <v/>
      </c>
      <c r="DA71" s="43" t="str">
        <f t="shared" si="22"/>
        <v/>
      </c>
      <c r="DB71" s="43" t="str">
        <f t="shared" si="22"/>
        <v/>
      </c>
      <c r="DC71" s="43" t="str">
        <f t="shared" si="22"/>
        <v/>
      </c>
      <c r="DD71" s="43" t="str">
        <f t="shared" si="22"/>
        <v/>
      </c>
      <c r="DE71" s="44" t="str">
        <f t="shared" si="22"/>
        <v/>
      </c>
      <c r="DF71" s="50" t="str">
        <f t="shared" ref="DF71:DI80" si="23">IF($B15=$O$90,P$90,"")</f>
        <v/>
      </c>
      <c r="DG71" s="50" t="str">
        <f t="shared" si="23"/>
        <v/>
      </c>
      <c r="DH71" s="50" t="str">
        <f t="shared" si="23"/>
        <v/>
      </c>
      <c r="DI71" s="31" t="str">
        <f t="shared" si="23"/>
        <v/>
      </c>
      <c r="DJ71" s="42" t="str">
        <f t="shared" ref="DJ71:DK80" si="24">IF($B15=$O$91,P$91,"")</f>
        <v/>
      </c>
      <c r="DK71" s="44" t="str">
        <f t="shared" si="24"/>
        <v/>
      </c>
      <c r="DL71" s="42" t="str">
        <f t="shared" ref="DL71:DP80" si="25">IF($B15=$O$92,P$92,"")</f>
        <v/>
      </c>
      <c r="DM71" s="43" t="str">
        <f t="shared" si="25"/>
        <v/>
      </c>
      <c r="DN71" s="43" t="str">
        <f t="shared" si="25"/>
        <v/>
      </c>
      <c r="DO71" s="43" t="str">
        <f t="shared" si="25"/>
        <v/>
      </c>
      <c r="DP71" s="44" t="str">
        <f t="shared" si="25"/>
        <v/>
      </c>
    </row>
    <row r="72" spans="1:120" ht="15" customHeight="1" thickBot="1" x14ac:dyDescent="0.35">
      <c r="B72" s="122" t="s">
        <v>152</v>
      </c>
      <c r="C72" s="123"/>
      <c r="D72" s="123"/>
      <c r="E72" s="123"/>
      <c r="F72" s="123"/>
      <c r="G72" s="123"/>
      <c r="H72" s="123"/>
      <c r="I72" s="124"/>
      <c r="K72" s="166" t="s">
        <v>153</v>
      </c>
      <c r="L72" s="167"/>
      <c r="O72" s="4" t="s">
        <v>19</v>
      </c>
      <c r="P72" s="37" t="s">
        <v>64</v>
      </c>
      <c r="Q72" s="37" t="s">
        <v>65</v>
      </c>
      <c r="R72" s="37" t="s">
        <v>66</v>
      </c>
      <c r="S72" s="37" t="s">
        <v>67</v>
      </c>
      <c r="T72" s="37" t="s">
        <v>68</v>
      </c>
      <c r="U72" s="37"/>
      <c r="V72" s="37"/>
      <c r="X72" s="49" t="str">
        <f t="shared" si="0"/>
        <v/>
      </c>
      <c r="Y72" s="50" t="str">
        <f t="shared" si="0"/>
        <v/>
      </c>
      <c r="Z72" s="50" t="str">
        <f t="shared" si="0"/>
        <v/>
      </c>
      <c r="AA72" s="50" t="str">
        <f t="shared" si="0"/>
        <v/>
      </c>
      <c r="AB72" s="31" t="str">
        <f t="shared" si="0"/>
        <v/>
      </c>
      <c r="AC72" s="42" t="str">
        <f t="shared" si="1"/>
        <v/>
      </c>
      <c r="AD72" s="43" t="str">
        <f t="shared" si="2"/>
        <v/>
      </c>
      <c r="AE72" s="43" t="str">
        <f t="shared" si="3"/>
        <v/>
      </c>
      <c r="AF72" s="43" t="str">
        <f t="shared" si="4"/>
        <v/>
      </c>
      <c r="AG72" s="44" t="str">
        <f t="shared" si="5"/>
        <v/>
      </c>
      <c r="AH72" s="42" t="str">
        <f t="shared" si="6"/>
        <v/>
      </c>
      <c r="AI72" s="43" t="str">
        <f t="shared" si="6"/>
        <v/>
      </c>
      <c r="AJ72" s="43" t="str">
        <f t="shared" si="6"/>
        <v/>
      </c>
      <c r="AK72" s="43" t="str">
        <f t="shared" si="6"/>
        <v/>
      </c>
      <c r="AL72" s="43" t="str">
        <f t="shared" si="6"/>
        <v/>
      </c>
      <c r="AM72" s="43" t="str">
        <f t="shared" si="6"/>
        <v/>
      </c>
      <c r="AN72" s="42" t="str">
        <f t="shared" si="7"/>
        <v/>
      </c>
      <c r="AO72" s="43" t="str">
        <f t="shared" si="7"/>
        <v/>
      </c>
      <c r="AP72" s="43" t="str">
        <f t="shared" si="7"/>
        <v/>
      </c>
      <c r="AQ72" s="43" t="str">
        <f t="shared" si="7"/>
        <v/>
      </c>
      <c r="AR72" s="43" t="str">
        <f t="shared" si="7"/>
        <v/>
      </c>
      <c r="AS72" s="42" t="str">
        <f t="shared" si="8"/>
        <v/>
      </c>
      <c r="AT72" s="43" t="str">
        <f t="shared" si="8"/>
        <v/>
      </c>
      <c r="AU72" s="43" t="str">
        <f t="shared" si="8"/>
        <v/>
      </c>
      <c r="AV72" s="44" t="str">
        <f t="shared" si="8"/>
        <v/>
      </c>
      <c r="AW72" s="42" t="str">
        <f t="shared" si="9"/>
        <v/>
      </c>
      <c r="AX72" s="43" t="str">
        <f t="shared" si="9"/>
        <v/>
      </c>
      <c r="AY72" s="44" t="str">
        <f t="shared" si="9"/>
        <v/>
      </c>
      <c r="AZ72" s="42" t="str">
        <f t="shared" si="10"/>
        <v/>
      </c>
      <c r="BA72" s="43" t="str">
        <f t="shared" si="10"/>
        <v/>
      </c>
      <c r="BB72" s="43" t="str">
        <f t="shared" si="10"/>
        <v/>
      </c>
      <c r="BC72" s="42" t="str">
        <f t="shared" si="11"/>
        <v/>
      </c>
      <c r="BD72" s="43" t="str">
        <f t="shared" si="11"/>
        <v/>
      </c>
      <c r="BE72" s="43" t="str">
        <f t="shared" si="11"/>
        <v/>
      </c>
      <c r="BF72" s="44" t="str">
        <f t="shared" si="11"/>
        <v/>
      </c>
      <c r="BG72" s="42" t="str">
        <f t="shared" si="12"/>
        <v/>
      </c>
      <c r="BH72" s="43" t="str">
        <f t="shared" si="12"/>
        <v/>
      </c>
      <c r="BI72" s="43" t="str">
        <f t="shared" si="12"/>
        <v/>
      </c>
      <c r="BJ72" s="43" t="str">
        <f t="shared" si="12"/>
        <v/>
      </c>
      <c r="BK72" s="43" t="str">
        <f t="shared" si="12"/>
        <v/>
      </c>
      <c r="BL72" s="44" t="str">
        <f t="shared" si="12"/>
        <v/>
      </c>
      <c r="BM72" s="49" t="str">
        <f t="shared" si="13"/>
        <v/>
      </c>
      <c r="BN72" s="50" t="str">
        <f t="shared" si="13"/>
        <v/>
      </c>
      <c r="BO72" s="50" t="str">
        <f t="shared" si="13"/>
        <v/>
      </c>
      <c r="BP72" s="50" t="str">
        <f t="shared" si="13"/>
        <v/>
      </c>
      <c r="BQ72" s="50" t="str">
        <f t="shared" si="13"/>
        <v/>
      </c>
      <c r="BR72" s="31" t="str">
        <f t="shared" si="13"/>
        <v/>
      </c>
      <c r="BS72" s="49" t="str">
        <f t="shared" si="14"/>
        <v/>
      </c>
      <c r="BT72" s="50" t="str">
        <f t="shared" si="14"/>
        <v/>
      </c>
      <c r="BU72" s="50" t="str">
        <f t="shared" si="14"/>
        <v/>
      </c>
      <c r="BV72" s="31" t="str">
        <f t="shared" si="14"/>
        <v/>
      </c>
      <c r="BW72" s="50" t="str">
        <f t="shared" si="15"/>
        <v/>
      </c>
      <c r="BX72" s="50" t="str">
        <f t="shared" si="15"/>
        <v/>
      </c>
      <c r="BY72" s="50" t="str">
        <f t="shared" si="15"/>
        <v/>
      </c>
      <c r="BZ72" s="31" t="str">
        <f t="shared" si="15"/>
        <v/>
      </c>
      <c r="CA72" s="42" t="str">
        <f t="shared" si="16"/>
        <v/>
      </c>
      <c r="CB72" s="44" t="str">
        <f t="shared" si="16"/>
        <v/>
      </c>
      <c r="CC72" s="49" t="str">
        <f t="shared" si="17"/>
        <v/>
      </c>
      <c r="CD72" s="50" t="str">
        <f t="shared" si="17"/>
        <v/>
      </c>
      <c r="CE72" s="31" t="str">
        <f t="shared" si="17"/>
        <v/>
      </c>
      <c r="CF72" s="49" t="str">
        <f t="shared" si="18"/>
        <v/>
      </c>
      <c r="CG72" s="50" t="str">
        <f t="shared" si="18"/>
        <v/>
      </c>
      <c r="CH72" s="50" t="str">
        <f t="shared" si="18"/>
        <v/>
      </c>
      <c r="CI72" s="50" t="str">
        <f t="shared" si="18"/>
        <v/>
      </c>
      <c r="CJ72" s="50" t="str">
        <f t="shared" si="18"/>
        <v/>
      </c>
      <c r="CK72" s="31" t="str">
        <f t="shared" si="18"/>
        <v/>
      </c>
      <c r="CL72" s="49" t="str">
        <f t="shared" si="19"/>
        <v/>
      </c>
      <c r="CM72" s="50" t="str">
        <f t="shared" si="19"/>
        <v/>
      </c>
      <c r="CN72" s="50" t="str">
        <f t="shared" si="19"/>
        <v/>
      </c>
      <c r="CO72" s="31" t="str">
        <f t="shared" si="19"/>
        <v/>
      </c>
      <c r="CP72" s="49" t="str">
        <f t="shared" si="20"/>
        <v/>
      </c>
      <c r="CQ72" s="50" t="str">
        <f t="shared" si="20"/>
        <v/>
      </c>
      <c r="CR72" s="50" t="str">
        <f t="shared" si="20"/>
        <v/>
      </c>
      <c r="CS72" s="50" t="str">
        <f t="shared" si="20"/>
        <v/>
      </c>
      <c r="CT72" s="31" t="str">
        <f t="shared" si="20"/>
        <v/>
      </c>
      <c r="CU72" s="42" t="str">
        <f t="shared" si="21"/>
        <v/>
      </c>
      <c r="CV72" s="43" t="str">
        <f t="shared" si="21"/>
        <v/>
      </c>
      <c r="CW72" s="43" t="str">
        <f t="shared" si="21"/>
        <v/>
      </c>
      <c r="CX72" s="43" t="str">
        <f t="shared" si="21"/>
        <v/>
      </c>
      <c r="CY72" s="42" t="str">
        <f t="shared" si="22"/>
        <v/>
      </c>
      <c r="CZ72" s="43" t="str">
        <f t="shared" si="22"/>
        <v/>
      </c>
      <c r="DA72" s="43" t="str">
        <f t="shared" si="22"/>
        <v/>
      </c>
      <c r="DB72" s="43" t="str">
        <f t="shared" si="22"/>
        <v/>
      </c>
      <c r="DC72" s="43" t="str">
        <f t="shared" si="22"/>
        <v/>
      </c>
      <c r="DD72" s="43" t="str">
        <f t="shared" si="22"/>
        <v/>
      </c>
      <c r="DE72" s="44" t="str">
        <f t="shared" si="22"/>
        <v/>
      </c>
      <c r="DF72" s="50" t="str">
        <f t="shared" si="23"/>
        <v/>
      </c>
      <c r="DG72" s="50" t="str">
        <f t="shared" si="23"/>
        <v/>
      </c>
      <c r="DH72" s="50" t="str">
        <f t="shared" si="23"/>
        <v/>
      </c>
      <c r="DI72" s="31" t="str">
        <f t="shared" si="23"/>
        <v/>
      </c>
      <c r="DJ72" s="42" t="str">
        <f t="shared" si="24"/>
        <v/>
      </c>
      <c r="DK72" s="44" t="str">
        <f t="shared" si="24"/>
        <v/>
      </c>
      <c r="DL72" s="42" t="str">
        <f t="shared" si="25"/>
        <v/>
      </c>
      <c r="DM72" s="43" t="str">
        <f t="shared" si="25"/>
        <v/>
      </c>
      <c r="DN72" s="43" t="str">
        <f t="shared" si="25"/>
        <v/>
      </c>
      <c r="DO72" s="43" t="str">
        <f t="shared" si="25"/>
        <v/>
      </c>
      <c r="DP72" s="44" t="str">
        <f t="shared" si="25"/>
        <v/>
      </c>
    </row>
    <row r="73" spans="1:120" ht="15" customHeight="1" thickBot="1" x14ac:dyDescent="0.35">
      <c r="B73" s="125"/>
      <c r="C73" s="126"/>
      <c r="D73" s="126"/>
      <c r="E73" s="126"/>
      <c r="F73" s="126"/>
      <c r="G73" s="126"/>
      <c r="H73" s="126"/>
      <c r="I73" s="127"/>
      <c r="K73" s="59" t="s">
        <v>6</v>
      </c>
      <c r="L73" s="32">
        <f>SUM(IF(OR(B75=O$33,B75=O$34,B75=O$35,B75=O$37),F75*P$33,0),IF(OR(B76=O$33,B76=O$34,B76=O$35,B76=O$37),F76*P$33,0),IF(OR(B77=O$33,B77=O$34,B77=O$35,B77=O$37),F77*P$33,0),IF(OR(B78=O$33,B78=O$34,B78=O$35,B78=O$37),F78*P$33,0),IF(OR(B79=O$33,B79=O$34,B79=O$35,B79=O$37),F79*P$33,0),IF(OR(B80=O$33,B80=O$34,B80=O$35,B80=O$37),F80*P$33,0),IF(OR(B81=O$33,B81=O$34,B81=O$35,B81=O$37),F81*P$33,0),IF(OR(B82=O$33,B82=O$34,B82=O$35,B82=O$37),F82*P$33,0),IF(OR(B83=O$33,B83=O$34,B83=O$35,B83=O$37),F83*P$33,0),IF(OR(B84=O$33,B84=O$34,B84=O$35,B84=O$37),F84*P$33,0))</f>
        <v>0</v>
      </c>
      <c r="O73" s="4" t="s">
        <v>20</v>
      </c>
      <c r="P73" s="36" t="s">
        <v>69</v>
      </c>
      <c r="Q73" s="36" t="s">
        <v>70</v>
      </c>
      <c r="R73" s="36" t="s">
        <v>71</v>
      </c>
      <c r="S73" s="36" t="s">
        <v>72</v>
      </c>
      <c r="T73" s="36" t="s">
        <v>73</v>
      </c>
      <c r="U73" s="36" t="s">
        <v>74</v>
      </c>
      <c r="V73" s="36"/>
      <c r="X73" s="49" t="str">
        <f t="shared" si="0"/>
        <v/>
      </c>
      <c r="Y73" s="50" t="str">
        <f t="shared" si="0"/>
        <v/>
      </c>
      <c r="Z73" s="50" t="str">
        <f t="shared" si="0"/>
        <v/>
      </c>
      <c r="AA73" s="50" t="str">
        <f t="shared" si="0"/>
        <v/>
      </c>
      <c r="AB73" s="31" t="str">
        <f t="shared" si="0"/>
        <v/>
      </c>
      <c r="AC73" s="42" t="str">
        <f t="shared" si="1"/>
        <v/>
      </c>
      <c r="AD73" s="43" t="str">
        <f t="shared" si="2"/>
        <v/>
      </c>
      <c r="AE73" s="43" t="str">
        <f t="shared" si="3"/>
        <v/>
      </c>
      <c r="AF73" s="43" t="str">
        <f t="shared" si="4"/>
        <v/>
      </c>
      <c r="AG73" s="44" t="str">
        <f t="shared" si="5"/>
        <v/>
      </c>
      <c r="AH73" s="42" t="str">
        <f t="shared" si="6"/>
        <v/>
      </c>
      <c r="AI73" s="43" t="str">
        <f t="shared" si="6"/>
        <v/>
      </c>
      <c r="AJ73" s="43" t="str">
        <f t="shared" si="6"/>
        <v/>
      </c>
      <c r="AK73" s="43" t="str">
        <f t="shared" si="6"/>
        <v/>
      </c>
      <c r="AL73" s="43" t="str">
        <f t="shared" si="6"/>
        <v/>
      </c>
      <c r="AM73" s="43" t="str">
        <f t="shared" si="6"/>
        <v/>
      </c>
      <c r="AN73" s="42" t="str">
        <f t="shared" si="7"/>
        <v/>
      </c>
      <c r="AO73" s="43" t="str">
        <f t="shared" si="7"/>
        <v/>
      </c>
      <c r="AP73" s="43" t="str">
        <f t="shared" si="7"/>
        <v/>
      </c>
      <c r="AQ73" s="43" t="str">
        <f t="shared" si="7"/>
        <v/>
      </c>
      <c r="AR73" s="43" t="str">
        <f t="shared" si="7"/>
        <v/>
      </c>
      <c r="AS73" s="42" t="str">
        <f t="shared" si="8"/>
        <v/>
      </c>
      <c r="AT73" s="43" t="str">
        <f t="shared" si="8"/>
        <v/>
      </c>
      <c r="AU73" s="43" t="str">
        <f t="shared" si="8"/>
        <v/>
      </c>
      <c r="AV73" s="44" t="str">
        <f t="shared" si="8"/>
        <v/>
      </c>
      <c r="AW73" s="42" t="str">
        <f t="shared" si="9"/>
        <v/>
      </c>
      <c r="AX73" s="43" t="str">
        <f t="shared" si="9"/>
        <v/>
      </c>
      <c r="AY73" s="44" t="str">
        <f t="shared" si="9"/>
        <v/>
      </c>
      <c r="AZ73" s="42" t="str">
        <f t="shared" si="10"/>
        <v/>
      </c>
      <c r="BA73" s="43" t="str">
        <f t="shared" si="10"/>
        <v/>
      </c>
      <c r="BB73" s="43" t="str">
        <f t="shared" si="10"/>
        <v/>
      </c>
      <c r="BC73" s="42" t="str">
        <f t="shared" si="11"/>
        <v/>
      </c>
      <c r="BD73" s="43" t="str">
        <f t="shared" si="11"/>
        <v/>
      </c>
      <c r="BE73" s="43" t="str">
        <f t="shared" si="11"/>
        <v/>
      </c>
      <c r="BF73" s="44" t="str">
        <f t="shared" si="11"/>
        <v/>
      </c>
      <c r="BG73" s="42" t="str">
        <f t="shared" si="12"/>
        <v/>
      </c>
      <c r="BH73" s="43" t="str">
        <f t="shared" si="12"/>
        <v/>
      </c>
      <c r="BI73" s="43" t="str">
        <f t="shared" si="12"/>
        <v/>
      </c>
      <c r="BJ73" s="43" t="str">
        <f t="shared" si="12"/>
        <v/>
      </c>
      <c r="BK73" s="43" t="str">
        <f t="shared" si="12"/>
        <v/>
      </c>
      <c r="BL73" s="44" t="str">
        <f t="shared" si="12"/>
        <v/>
      </c>
      <c r="BM73" s="49" t="str">
        <f t="shared" si="13"/>
        <v/>
      </c>
      <c r="BN73" s="50" t="str">
        <f t="shared" si="13"/>
        <v/>
      </c>
      <c r="BO73" s="50" t="str">
        <f t="shared" si="13"/>
        <v/>
      </c>
      <c r="BP73" s="50" t="str">
        <f t="shared" si="13"/>
        <v/>
      </c>
      <c r="BQ73" s="50" t="str">
        <f t="shared" si="13"/>
        <v/>
      </c>
      <c r="BR73" s="31" t="str">
        <f t="shared" si="13"/>
        <v/>
      </c>
      <c r="BS73" s="49" t="str">
        <f t="shared" si="14"/>
        <v/>
      </c>
      <c r="BT73" s="50" t="str">
        <f t="shared" si="14"/>
        <v/>
      </c>
      <c r="BU73" s="50" t="str">
        <f t="shared" si="14"/>
        <v/>
      </c>
      <c r="BV73" s="31" t="str">
        <f t="shared" si="14"/>
        <v/>
      </c>
      <c r="BW73" s="50" t="str">
        <f t="shared" si="15"/>
        <v/>
      </c>
      <c r="BX73" s="50" t="str">
        <f t="shared" si="15"/>
        <v/>
      </c>
      <c r="BY73" s="50" t="str">
        <f t="shared" si="15"/>
        <v/>
      </c>
      <c r="BZ73" s="31" t="str">
        <f t="shared" si="15"/>
        <v/>
      </c>
      <c r="CA73" s="42" t="str">
        <f t="shared" si="16"/>
        <v/>
      </c>
      <c r="CB73" s="44" t="str">
        <f t="shared" si="16"/>
        <v/>
      </c>
      <c r="CC73" s="49" t="str">
        <f t="shared" si="17"/>
        <v/>
      </c>
      <c r="CD73" s="50" t="str">
        <f t="shared" si="17"/>
        <v/>
      </c>
      <c r="CE73" s="31" t="str">
        <f t="shared" si="17"/>
        <v/>
      </c>
      <c r="CF73" s="49" t="str">
        <f t="shared" si="18"/>
        <v/>
      </c>
      <c r="CG73" s="50" t="str">
        <f t="shared" si="18"/>
        <v/>
      </c>
      <c r="CH73" s="50" t="str">
        <f t="shared" si="18"/>
        <v/>
      </c>
      <c r="CI73" s="50" t="str">
        <f t="shared" si="18"/>
        <v/>
      </c>
      <c r="CJ73" s="50" t="str">
        <f t="shared" si="18"/>
        <v/>
      </c>
      <c r="CK73" s="31" t="str">
        <f t="shared" si="18"/>
        <v/>
      </c>
      <c r="CL73" s="49" t="str">
        <f t="shared" si="19"/>
        <v/>
      </c>
      <c r="CM73" s="50" t="str">
        <f t="shared" si="19"/>
        <v/>
      </c>
      <c r="CN73" s="50" t="str">
        <f t="shared" si="19"/>
        <v/>
      </c>
      <c r="CO73" s="31" t="str">
        <f t="shared" si="19"/>
        <v/>
      </c>
      <c r="CP73" s="49" t="str">
        <f t="shared" si="20"/>
        <v/>
      </c>
      <c r="CQ73" s="50" t="str">
        <f t="shared" si="20"/>
        <v/>
      </c>
      <c r="CR73" s="50" t="str">
        <f t="shared" si="20"/>
        <v/>
      </c>
      <c r="CS73" s="50" t="str">
        <f t="shared" si="20"/>
        <v/>
      </c>
      <c r="CT73" s="31" t="str">
        <f t="shared" si="20"/>
        <v/>
      </c>
      <c r="CU73" s="42" t="str">
        <f t="shared" si="21"/>
        <v/>
      </c>
      <c r="CV73" s="43" t="str">
        <f t="shared" si="21"/>
        <v/>
      </c>
      <c r="CW73" s="43" t="str">
        <f t="shared" si="21"/>
        <v/>
      </c>
      <c r="CX73" s="43" t="str">
        <f t="shared" si="21"/>
        <v/>
      </c>
      <c r="CY73" s="42" t="str">
        <f t="shared" si="22"/>
        <v/>
      </c>
      <c r="CZ73" s="43" t="str">
        <f t="shared" si="22"/>
        <v/>
      </c>
      <c r="DA73" s="43" t="str">
        <f t="shared" si="22"/>
        <v/>
      </c>
      <c r="DB73" s="43" t="str">
        <f t="shared" si="22"/>
        <v/>
      </c>
      <c r="DC73" s="43" t="str">
        <f t="shared" si="22"/>
        <v/>
      </c>
      <c r="DD73" s="43" t="str">
        <f t="shared" si="22"/>
        <v/>
      </c>
      <c r="DE73" s="44" t="str">
        <f t="shared" si="22"/>
        <v/>
      </c>
      <c r="DF73" s="50" t="str">
        <f t="shared" si="23"/>
        <v/>
      </c>
      <c r="DG73" s="50" t="str">
        <f t="shared" si="23"/>
        <v/>
      </c>
      <c r="DH73" s="50" t="str">
        <f t="shared" si="23"/>
        <v/>
      </c>
      <c r="DI73" s="31" t="str">
        <f t="shared" si="23"/>
        <v/>
      </c>
      <c r="DJ73" s="42" t="str">
        <f t="shared" si="24"/>
        <v/>
      </c>
      <c r="DK73" s="44" t="str">
        <f t="shared" si="24"/>
        <v/>
      </c>
      <c r="DL73" s="42" t="str">
        <f t="shared" si="25"/>
        <v/>
      </c>
      <c r="DM73" s="43" t="str">
        <f t="shared" si="25"/>
        <v/>
      </c>
      <c r="DN73" s="43" t="str">
        <f t="shared" si="25"/>
        <v/>
      </c>
      <c r="DO73" s="43" t="str">
        <f t="shared" si="25"/>
        <v/>
      </c>
      <c r="DP73" s="44" t="str">
        <f t="shared" si="25"/>
        <v/>
      </c>
    </row>
    <row r="74" spans="1:120" ht="15" customHeight="1" thickBot="1" x14ac:dyDescent="0.35">
      <c r="A74" s="1"/>
      <c r="B74" s="11" t="s">
        <v>0</v>
      </c>
      <c r="C74" s="23" t="s">
        <v>1</v>
      </c>
      <c r="D74" s="23" t="s">
        <v>158</v>
      </c>
      <c r="E74" s="23" t="s">
        <v>3</v>
      </c>
      <c r="F74" s="23" t="s">
        <v>2</v>
      </c>
      <c r="G74" s="23" t="s">
        <v>4</v>
      </c>
      <c r="H74" s="65" t="s">
        <v>157</v>
      </c>
      <c r="I74" s="12" t="s">
        <v>156</v>
      </c>
      <c r="K74" s="60" t="s">
        <v>7</v>
      </c>
      <c r="L74" s="33">
        <f>SUM(IF(OR(B75=O$36,B75=O$38),F75,0),IF(OR(B76=O$36,B76=O$38),F76,0),IF(OR(B77=O$36,B77=O$38),F77,0),IF(OR(B78=O$36,B78=O$38),F78,0),IF(OR(B79=O$36,B79=O$38),F79,0),IF(OR(B80=O$36,B80=O$38),F80,0),IF(OR(B81=O$36,B81=O$38),F81,0),IF(OR(B82=O$36,B82=O$38),F82,0),IF(OR(B83=O$36,B83=O$38),F83,0),IF(OR(B84=O$36,B84=O$38),F84,0),IF(B75=O$35,F75*Q$35,0),IF(B76=O$35,F76*Q$35,0),IF(B77=O$35,F77*Q$35,0),IF(B78=O$35,F78*Q$35,0),IF(B79=O$35,F79*Q$35,0),IF(B80=O$35,F80*Q$35,0),IF(B81=O$35,F81*Q$35,0),IF(B82=O$35,F82*Q$35,0),IF(B83=O$35,F83*Q$35,0),IF(B84=O$35,F84*Q$35,0),IF(B75=O$34,F75*Q$34,0),IF(B76=O$34,F76*Q$34,0),IF(B77=O$34,F77*Q$34,0),IF(B78=O$34,F78*Q$34,0),IF(B79=O$34,F79*Q$34,0),IF(B80=O$34,F80*Q$34,0),IF(B81=O$34,F81*Q$34,0),IF(B82=O$34,F82*Q$34,0),IF(B83=O$34,F83*Q$34,0),IF(B84=O$34,F84*Q$34,0))</f>
        <v>0</v>
      </c>
      <c r="O74" s="4" t="s">
        <v>21</v>
      </c>
      <c r="P74" s="37" t="s">
        <v>75</v>
      </c>
      <c r="Q74" s="37" t="s">
        <v>76</v>
      </c>
      <c r="R74" s="37" t="s">
        <v>77</v>
      </c>
      <c r="S74" s="37" t="s">
        <v>78</v>
      </c>
      <c r="T74" s="37" t="s">
        <v>79</v>
      </c>
      <c r="U74" s="37"/>
      <c r="V74" s="37"/>
      <c r="X74" s="49" t="str">
        <f t="shared" si="0"/>
        <v/>
      </c>
      <c r="Y74" s="50" t="str">
        <f t="shared" si="0"/>
        <v/>
      </c>
      <c r="Z74" s="50" t="str">
        <f t="shared" si="0"/>
        <v/>
      </c>
      <c r="AA74" s="50" t="str">
        <f t="shared" si="0"/>
        <v/>
      </c>
      <c r="AB74" s="31" t="str">
        <f t="shared" si="0"/>
        <v/>
      </c>
      <c r="AC74" s="42" t="str">
        <f t="shared" si="1"/>
        <v/>
      </c>
      <c r="AD74" s="43" t="str">
        <f t="shared" si="2"/>
        <v/>
      </c>
      <c r="AE74" s="43" t="str">
        <f t="shared" si="3"/>
        <v/>
      </c>
      <c r="AF74" s="43" t="str">
        <f t="shared" si="4"/>
        <v/>
      </c>
      <c r="AG74" s="44" t="str">
        <f t="shared" si="5"/>
        <v/>
      </c>
      <c r="AH74" s="42" t="str">
        <f t="shared" si="6"/>
        <v/>
      </c>
      <c r="AI74" s="43" t="str">
        <f t="shared" si="6"/>
        <v/>
      </c>
      <c r="AJ74" s="43" t="str">
        <f t="shared" si="6"/>
        <v/>
      </c>
      <c r="AK74" s="43" t="str">
        <f t="shared" si="6"/>
        <v/>
      </c>
      <c r="AL74" s="43" t="str">
        <f t="shared" si="6"/>
        <v/>
      </c>
      <c r="AM74" s="43" t="str">
        <f t="shared" si="6"/>
        <v/>
      </c>
      <c r="AN74" s="42" t="str">
        <f t="shared" si="7"/>
        <v/>
      </c>
      <c r="AO74" s="43" t="str">
        <f t="shared" si="7"/>
        <v/>
      </c>
      <c r="AP74" s="43" t="str">
        <f t="shared" si="7"/>
        <v/>
      </c>
      <c r="AQ74" s="43" t="str">
        <f t="shared" si="7"/>
        <v/>
      </c>
      <c r="AR74" s="43" t="str">
        <f t="shared" si="7"/>
        <v/>
      </c>
      <c r="AS74" s="42" t="str">
        <f t="shared" si="8"/>
        <v/>
      </c>
      <c r="AT74" s="43" t="str">
        <f t="shared" si="8"/>
        <v/>
      </c>
      <c r="AU74" s="43" t="str">
        <f t="shared" si="8"/>
        <v/>
      </c>
      <c r="AV74" s="44" t="str">
        <f t="shared" si="8"/>
        <v/>
      </c>
      <c r="AW74" s="42" t="str">
        <f t="shared" si="9"/>
        <v/>
      </c>
      <c r="AX74" s="43" t="str">
        <f t="shared" si="9"/>
        <v/>
      </c>
      <c r="AY74" s="44" t="str">
        <f t="shared" si="9"/>
        <v/>
      </c>
      <c r="AZ74" s="42" t="str">
        <f t="shared" si="10"/>
        <v/>
      </c>
      <c r="BA74" s="43" t="str">
        <f t="shared" si="10"/>
        <v/>
      </c>
      <c r="BB74" s="43" t="str">
        <f t="shared" si="10"/>
        <v/>
      </c>
      <c r="BC74" s="42" t="str">
        <f t="shared" si="11"/>
        <v/>
      </c>
      <c r="BD74" s="43" t="str">
        <f t="shared" si="11"/>
        <v/>
      </c>
      <c r="BE74" s="43" t="str">
        <f t="shared" si="11"/>
        <v/>
      </c>
      <c r="BF74" s="44" t="str">
        <f t="shared" si="11"/>
        <v/>
      </c>
      <c r="BG74" s="42" t="str">
        <f t="shared" si="12"/>
        <v/>
      </c>
      <c r="BH74" s="43" t="str">
        <f t="shared" si="12"/>
        <v/>
      </c>
      <c r="BI74" s="43" t="str">
        <f t="shared" si="12"/>
        <v/>
      </c>
      <c r="BJ74" s="43" t="str">
        <f t="shared" si="12"/>
        <v/>
      </c>
      <c r="BK74" s="43" t="str">
        <f t="shared" si="12"/>
        <v/>
      </c>
      <c r="BL74" s="44" t="str">
        <f t="shared" si="12"/>
        <v/>
      </c>
      <c r="BM74" s="49" t="str">
        <f t="shared" si="13"/>
        <v/>
      </c>
      <c r="BN74" s="50" t="str">
        <f t="shared" si="13"/>
        <v/>
      </c>
      <c r="BO74" s="50" t="str">
        <f t="shared" si="13"/>
        <v/>
      </c>
      <c r="BP74" s="50" t="str">
        <f t="shared" si="13"/>
        <v/>
      </c>
      <c r="BQ74" s="50" t="str">
        <f t="shared" si="13"/>
        <v/>
      </c>
      <c r="BR74" s="31" t="str">
        <f t="shared" si="13"/>
        <v/>
      </c>
      <c r="BS74" s="49" t="str">
        <f t="shared" si="14"/>
        <v/>
      </c>
      <c r="BT74" s="50" t="str">
        <f t="shared" si="14"/>
        <v/>
      </c>
      <c r="BU74" s="50" t="str">
        <f t="shared" si="14"/>
        <v/>
      </c>
      <c r="BV74" s="31" t="str">
        <f t="shared" si="14"/>
        <v/>
      </c>
      <c r="BW74" s="50" t="str">
        <f t="shared" si="15"/>
        <v/>
      </c>
      <c r="BX74" s="50" t="str">
        <f t="shared" si="15"/>
        <v/>
      </c>
      <c r="BY74" s="50" t="str">
        <f t="shared" si="15"/>
        <v/>
      </c>
      <c r="BZ74" s="31" t="str">
        <f t="shared" si="15"/>
        <v/>
      </c>
      <c r="CA74" s="42" t="str">
        <f t="shared" si="16"/>
        <v/>
      </c>
      <c r="CB74" s="44" t="str">
        <f t="shared" si="16"/>
        <v/>
      </c>
      <c r="CC74" s="49" t="str">
        <f t="shared" si="17"/>
        <v/>
      </c>
      <c r="CD74" s="50" t="str">
        <f t="shared" si="17"/>
        <v/>
      </c>
      <c r="CE74" s="31" t="str">
        <f t="shared" si="17"/>
        <v/>
      </c>
      <c r="CF74" s="49" t="str">
        <f t="shared" si="18"/>
        <v/>
      </c>
      <c r="CG74" s="50" t="str">
        <f t="shared" si="18"/>
        <v/>
      </c>
      <c r="CH74" s="50" t="str">
        <f t="shared" si="18"/>
        <v/>
      </c>
      <c r="CI74" s="50" t="str">
        <f t="shared" si="18"/>
        <v/>
      </c>
      <c r="CJ74" s="50" t="str">
        <f t="shared" si="18"/>
        <v/>
      </c>
      <c r="CK74" s="31" t="str">
        <f t="shared" si="18"/>
        <v/>
      </c>
      <c r="CL74" s="49" t="str">
        <f t="shared" si="19"/>
        <v/>
      </c>
      <c r="CM74" s="50" t="str">
        <f t="shared" si="19"/>
        <v/>
      </c>
      <c r="CN74" s="50" t="str">
        <f t="shared" si="19"/>
        <v/>
      </c>
      <c r="CO74" s="31" t="str">
        <f t="shared" si="19"/>
        <v/>
      </c>
      <c r="CP74" s="49" t="str">
        <f t="shared" si="20"/>
        <v/>
      </c>
      <c r="CQ74" s="50" t="str">
        <f t="shared" si="20"/>
        <v/>
      </c>
      <c r="CR74" s="50" t="str">
        <f t="shared" si="20"/>
        <v/>
      </c>
      <c r="CS74" s="50" t="str">
        <f t="shared" si="20"/>
        <v/>
      </c>
      <c r="CT74" s="31" t="str">
        <f t="shared" si="20"/>
        <v/>
      </c>
      <c r="CU74" s="42" t="str">
        <f t="shared" si="21"/>
        <v/>
      </c>
      <c r="CV74" s="43" t="str">
        <f t="shared" si="21"/>
        <v/>
      </c>
      <c r="CW74" s="43" t="str">
        <f t="shared" si="21"/>
        <v/>
      </c>
      <c r="CX74" s="43" t="str">
        <f t="shared" si="21"/>
        <v/>
      </c>
      <c r="CY74" s="42" t="str">
        <f t="shared" si="22"/>
        <v/>
      </c>
      <c r="CZ74" s="43" t="str">
        <f t="shared" si="22"/>
        <v/>
      </c>
      <c r="DA74" s="43" t="str">
        <f t="shared" si="22"/>
        <v/>
      </c>
      <c r="DB74" s="43" t="str">
        <f t="shared" si="22"/>
        <v/>
      </c>
      <c r="DC74" s="43" t="str">
        <f t="shared" si="22"/>
        <v/>
      </c>
      <c r="DD74" s="43" t="str">
        <f t="shared" si="22"/>
        <v/>
      </c>
      <c r="DE74" s="44" t="str">
        <f t="shared" si="22"/>
        <v/>
      </c>
      <c r="DF74" s="50" t="str">
        <f t="shared" si="23"/>
        <v/>
      </c>
      <c r="DG74" s="50" t="str">
        <f t="shared" si="23"/>
        <v/>
      </c>
      <c r="DH74" s="50" t="str">
        <f t="shared" si="23"/>
        <v/>
      </c>
      <c r="DI74" s="31" t="str">
        <f t="shared" si="23"/>
        <v/>
      </c>
      <c r="DJ74" s="42" t="str">
        <f t="shared" si="24"/>
        <v/>
      </c>
      <c r="DK74" s="44" t="str">
        <f t="shared" si="24"/>
        <v/>
      </c>
      <c r="DL74" s="42" t="str">
        <f t="shared" si="25"/>
        <v/>
      </c>
      <c r="DM74" s="43" t="str">
        <f t="shared" si="25"/>
        <v/>
      </c>
      <c r="DN74" s="43" t="str">
        <f t="shared" si="25"/>
        <v/>
      </c>
      <c r="DO74" s="43" t="str">
        <f t="shared" si="25"/>
        <v/>
      </c>
      <c r="DP74" s="44" t="str">
        <f t="shared" si="25"/>
        <v/>
      </c>
    </row>
    <row r="75" spans="1:120" ht="15" customHeight="1" thickBot="1" x14ac:dyDescent="0.35">
      <c r="A75" s="69" t="s">
        <v>41</v>
      </c>
      <c r="B75" s="69"/>
      <c r="C75" s="24"/>
      <c r="D75" s="24"/>
      <c r="E75" s="24"/>
      <c r="F75" s="24"/>
      <c r="G75" s="24"/>
      <c r="H75" s="24"/>
      <c r="I75" s="67"/>
      <c r="K75" s="61" t="s">
        <v>8</v>
      </c>
      <c r="L75" s="68">
        <f>SUM(IF(B75=O$39,F75,0),IF(B76=O$39,F76,0),IF(B77=O$39,F77,0),IF(B78=O$39,F78,0),IF(B79=O$39,F79,0),IF(B80=O$39,F80,0),IF(B81=O$39,F81,0),IF(B82=O$39,F82,0),IF(B83=O$39,F83,0),IF(B84=O$39,F84,0))</f>
        <v>0</v>
      </c>
      <c r="O75" s="4" t="s">
        <v>22</v>
      </c>
      <c r="P75" s="36" t="s">
        <v>80</v>
      </c>
      <c r="Q75" s="36" t="s">
        <v>81</v>
      </c>
      <c r="R75" s="36" t="s">
        <v>82</v>
      </c>
      <c r="S75" s="36" t="s">
        <v>83</v>
      </c>
      <c r="T75" s="36"/>
      <c r="U75" s="36"/>
      <c r="V75" s="36"/>
      <c r="X75" s="49" t="str">
        <f t="shared" si="0"/>
        <v/>
      </c>
      <c r="Y75" s="50" t="str">
        <f t="shared" si="0"/>
        <v/>
      </c>
      <c r="Z75" s="50" t="str">
        <f t="shared" si="0"/>
        <v/>
      </c>
      <c r="AA75" s="50" t="str">
        <f t="shared" si="0"/>
        <v/>
      </c>
      <c r="AB75" s="31" t="str">
        <f t="shared" si="0"/>
        <v/>
      </c>
      <c r="AC75" s="42" t="str">
        <f t="shared" si="1"/>
        <v/>
      </c>
      <c r="AD75" s="43" t="str">
        <f t="shared" si="2"/>
        <v/>
      </c>
      <c r="AE75" s="43" t="str">
        <f t="shared" si="3"/>
        <v/>
      </c>
      <c r="AF75" s="43" t="str">
        <f t="shared" si="4"/>
        <v/>
      </c>
      <c r="AG75" s="44" t="str">
        <f t="shared" si="5"/>
        <v/>
      </c>
      <c r="AH75" s="42" t="str">
        <f t="shared" si="6"/>
        <v/>
      </c>
      <c r="AI75" s="43" t="str">
        <f t="shared" si="6"/>
        <v/>
      </c>
      <c r="AJ75" s="43" t="str">
        <f t="shared" si="6"/>
        <v/>
      </c>
      <c r="AK75" s="43" t="str">
        <f t="shared" si="6"/>
        <v/>
      </c>
      <c r="AL75" s="43" t="str">
        <f t="shared" si="6"/>
        <v/>
      </c>
      <c r="AM75" s="43" t="str">
        <f t="shared" si="6"/>
        <v/>
      </c>
      <c r="AN75" s="42" t="str">
        <f t="shared" si="7"/>
        <v/>
      </c>
      <c r="AO75" s="43" t="str">
        <f t="shared" si="7"/>
        <v/>
      </c>
      <c r="AP75" s="43" t="str">
        <f t="shared" si="7"/>
        <v/>
      </c>
      <c r="AQ75" s="43" t="str">
        <f t="shared" si="7"/>
        <v/>
      </c>
      <c r="AR75" s="43" t="str">
        <f t="shared" si="7"/>
        <v/>
      </c>
      <c r="AS75" s="42" t="str">
        <f t="shared" si="8"/>
        <v/>
      </c>
      <c r="AT75" s="43" t="str">
        <f t="shared" si="8"/>
        <v/>
      </c>
      <c r="AU75" s="43" t="str">
        <f t="shared" si="8"/>
        <v/>
      </c>
      <c r="AV75" s="44" t="str">
        <f t="shared" si="8"/>
        <v/>
      </c>
      <c r="AW75" s="42" t="str">
        <f t="shared" si="9"/>
        <v/>
      </c>
      <c r="AX75" s="43" t="str">
        <f t="shared" si="9"/>
        <v/>
      </c>
      <c r="AY75" s="44" t="str">
        <f t="shared" si="9"/>
        <v/>
      </c>
      <c r="AZ75" s="42" t="str">
        <f t="shared" si="10"/>
        <v/>
      </c>
      <c r="BA75" s="43" t="str">
        <f t="shared" si="10"/>
        <v/>
      </c>
      <c r="BB75" s="43" t="str">
        <f t="shared" si="10"/>
        <v/>
      </c>
      <c r="BC75" s="42" t="str">
        <f t="shared" si="11"/>
        <v/>
      </c>
      <c r="BD75" s="43" t="str">
        <f t="shared" si="11"/>
        <v/>
      </c>
      <c r="BE75" s="43" t="str">
        <f t="shared" si="11"/>
        <v/>
      </c>
      <c r="BF75" s="44" t="str">
        <f t="shared" si="11"/>
        <v/>
      </c>
      <c r="BG75" s="42" t="str">
        <f t="shared" si="12"/>
        <v/>
      </c>
      <c r="BH75" s="43" t="str">
        <f t="shared" si="12"/>
        <v/>
      </c>
      <c r="BI75" s="43" t="str">
        <f t="shared" si="12"/>
        <v/>
      </c>
      <c r="BJ75" s="43" t="str">
        <f t="shared" si="12"/>
        <v/>
      </c>
      <c r="BK75" s="43" t="str">
        <f t="shared" si="12"/>
        <v/>
      </c>
      <c r="BL75" s="44" t="str">
        <f t="shared" si="12"/>
        <v/>
      </c>
      <c r="BM75" s="49" t="str">
        <f t="shared" si="13"/>
        <v/>
      </c>
      <c r="BN75" s="50" t="str">
        <f t="shared" si="13"/>
        <v/>
      </c>
      <c r="BO75" s="50" t="str">
        <f t="shared" si="13"/>
        <v/>
      </c>
      <c r="BP75" s="50" t="str">
        <f t="shared" si="13"/>
        <v/>
      </c>
      <c r="BQ75" s="50" t="str">
        <f t="shared" si="13"/>
        <v/>
      </c>
      <c r="BR75" s="31" t="str">
        <f t="shared" si="13"/>
        <v/>
      </c>
      <c r="BS75" s="49" t="str">
        <f t="shared" si="14"/>
        <v/>
      </c>
      <c r="BT75" s="50" t="str">
        <f t="shared" si="14"/>
        <v/>
      </c>
      <c r="BU75" s="50" t="str">
        <f t="shared" si="14"/>
        <v/>
      </c>
      <c r="BV75" s="31" t="str">
        <f t="shared" si="14"/>
        <v/>
      </c>
      <c r="BW75" s="50" t="str">
        <f t="shared" si="15"/>
        <v/>
      </c>
      <c r="BX75" s="50" t="str">
        <f t="shared" si="15"/>
        <v/>
      </c>
      <c r="BY75" s="50" t="str">
        <f t="shared" si="15"/>
        <v/>
      </c>
      <c r="BZ75" s="31" t="str">
        <f t="shared" si="15"/>
        <v/>
      </c>
      <c r="CA75" s="42" t="str">
        <f t="shared" si="16"/>
        <v/>
      </c>
      <c r="CB75" s="44" t="str">
        <f t="shared" si="16"/>
        <v/>
      </c>
      <c r="CC75" s="49" t="str">
        <f t="shared" si="17"/>
        <v/>
      </c>
      <c r="CD75" s="50" t="str">
        <f t="shared" si="17"/>
        <v/>
      </c>
      <c r="CE75" s="31" t="str">
        <f t="shared" si="17"/>
        <v/>
      </c>
      <c r="CF75" s="49" t="str">
        <f t="shared" si="18"/>
        <v/>
      </c>
      <c r="CG75" s="50" t="str">
        <f t="shared" si="18"/>
        <v/>
      </c>
      <c r="CH75" s="50" t="str">
        <f t="shared" si="18"/>
        <v/>
      </c>
      <c r="CI75" s="50" t="str">
        <f t="shared" si="18"/>
        <v/>
      </c>
      <c r="CJ75" s="50" t="str">
        <f t="shared" si="18"/>
        <v/>
      </c>
      <c r="CK75" s="31" t="str">
        <f t="shared" si="18"/>
        <v/>
      </c>
      <c r="CL75" s="49" t="str">
        <f t="shared" si="19"/>
        <v/>
      </c>
      <c r="CM75" s="50" t="str">
        <f t="shared" si="19"/>
        <v/>
      </c>
      <c r="CN75" s="50" t="str">
        <f t="shared" si="19"/>
        <v/>
      </c>
      <c r="CO75" s="31" t="str">
        <f t="shared" si="19"/>
        <v/>
      </c>
      <c r="CP75" s="49" t="str">
        <f t="shared" si="20"/>
        <v/>
      </c>
      <c r="CQ75" s="50" t="str">
        <f t="shared" si="20"/>
        <v/>
      </c>
      <c r="CR75" s="50" t="str">
        <f t="shared" si="20"/>
        <v/>
      </c>
      <c r="CS75" s="50" t="str">
        <f t="shared" si="20"/>
        <v/>
      </c>
      <c r="CT75" s="31" t="str">
        <f t="shared" si="20"/>
        <v/>
      </c>
      <c r="CU75" s="42" t="str">
        <f t="shared" si="21"/>
        <v/>
      </c>
      <c r="CV75" s="43" t="str">
        <f t="shared" si="21"/>
        <v/>
      </c>
      <c r="CW75" s="43" t="str">
        <f t="shared" si="21"/>
        <v/>
      </c>
      <c r="CX75" s="43" t="str">
        <f t="shared" si="21"/>
        <v/>
      </c>
      <c r="CY75" s="42" t="str">
        <f t="shared" si="22"/>
        <v/>
      </c>
      <c r="CZ75" s="43" t="str">
        <f t="shared" si="22"/>
        <v/>
      </c>
      <c r="DA75" s="43" t="str">
        <f t="shared" si="22"/>
        <v/>
      </c>
      <c r="DB75" s="43" t="str">
        <f t="shared" si="22"/>
        <v/>
      </c>
      <c r="DC75" s="43" t="str">
        <f t="shared" si="22"/>
        <v/>
      </c>
      <c r="DD75" s="43" t="str">
        <f t="shared" si="22"/>
        <v/>
      </c>
      <c r="DE75" s="44" t="str">
        <f t="shared" si="22"/>
        <v/>
      </c>
      <c r="DF75" s="50" t="str">
        <f t="shared" si="23"/>
        <v/>
      </c>
      <c r="DG75" s="50" t="str">
        <f t="shared" si="23"/>
        <v/>
      </c>
      <c r="DH75" s="50" t="str">
        <f t="shared" si="23"/>
        <v/>
      </c>
      <c r="DI75" s="31" t="str">
        <f t="shared" si="23"/>
        <v/>
      </c>
      <c r="DJ75" s="42" t="str">
        <f t="shared" si="24"/>
        <v/>
      </c>
      <c r="DK75" s="44" t="str">
        <f t="shared" si="24"/>
        <v/>
      </c>
      <c r="DL75" s="42" t="str">
        <f t="shared" si="25"/>
        <v/>
      </c>
      <c r="DM75" s="43" t="str">
        <f t="shared" si="25"/>
        <v/>
      </c>
      <c r="DN75" s="43" t="str">
        <f t="shared" si="25"/>
        <v/>
      </c>
      <c r="DO75" s="43" t="str">
        <f t="shared" si="25"/>
        <v/>
      </c>
      <c r="DP75" s="44" t="str">
        <f t="shared" si="25"/>
        <v/>
      </c>
    </row>
    <row r="76" spans="1:120" ht="15" customHeight="1" thickBot="1" x14ac:dyDescent="0.35">
      <c r="A76" s="16" t="s">
        <v>42</v>
      </c>
      <c r="B76" s="17"/>
      <c r="C76" s="25"/>
      <c r="D76" s="25"/>
      <c r="E76" s="25"/>
      <c r="F76" s="25"/>
      <c r="G76" s="25"/>
      <c r="H76" s="25"/>
      <c r="I76" s="18"/>
      <c r="K76" s="60" t="s">
        <v>9</v>
      </c>
      <c r="L76" s="33">
        <f>SUM(IF(OR(B75=O$40,B75=O$41),F75,0),IF(OR(B76=O$40,B76=O$41),F76,0),IF(OR(B77=O$40,B77=O$41),F77,0),IF(OR(B78=O$40,B78=O$41),F78,0),IF(OR(B79=O$40,B79=O$41),F79,0),IF(OR(B80=O$40,B80=O$41),F80,0),IF(OR(B81=O$40,B81=O$41),F81,0),IF(OR(B82=O$40,B82=O$41),F82,0),IF(OR(B83=O$40,B83=O$41),F83,0),IF(OR(B84=O$40,B84=O$41),F84,0),IF(B75=O$42,F75*S$42,0),IF(B76=O$42,F76*S$42,0),IF(B77=O$42,F77*S$42,0),IF(B78=O$42,F78*S$42,0),IF(B79=O$42,F79*S$42,0),IF(B80=O$42,F80*S$42,0),IF(B81=O$42,F81*S$42,0),IF(B82=O$42,F82*S$42,0),IF(B83=O$42,F83*S$42,0),IF(B84=O$42,F84*S$42,0),IF(B75=O$43,F75*S$43,0),IF(B76=O$43,F76*S$43,0),IF(B77=O$43,F77*S$43,0),IF(B78=O$43,F78*S$43,0),IF(B79=O$43,F79*S$43,0),IF(B80=O$43,F80*S$43,0),IF(B81=O$43,F81*S$43,0),IF(B82=O$43,F82*S$43,0),IF(B83=O$43,F83*S$43,0),IF(B84=O$43,F84*S$43,0))</f>
        <v>0</v>
      </c>
      <c r="O76" s="4" t="s">
        <v>23</v>
      </c>
      <c r="P76" s="37" t="s">
        <v>84</v>
      </c>
      <c r="Q76" s="37" t="s">
        <v>85</v>
      </c>
      <c r="R76" s="37" t="s">
        <v>86</v>
      </c>
      <c r="S76" s="37"/>
      <c r="T76" s="37"/>
      <c r="U76" s="37"/>
      <c r="V76" s="37"/>
      <c r="X76" s="49" t="str">
        <f t="shared" si="0"/>
        <v/>
      </c>
      <c r="Y76" s="50" t="str">
        <f t="shared" si="0"/>
        <v/>
      </c>
      <c r="Z76" s="50" t="str">
        <f t="shared" si="0"/>
        <v/>
      </c>
      <c r="AA76" s="50" t="str">
        <f t="shared" si="0"/>
        <v/>
      </c>
      <c r="AB76" s="31" t="str">
        <f t="shared" si="0"/>
        <v/>
      </c>
      <c r="AC76" s="42" t="str">
        <f t="shared" si="1"/>
        <v/>
      </c>
      <c r="AD76" s="43" t="str">
        <f t="shared" si="2"/>
        <v/>
      </c>
      <c r="AE76" s="43" t="str">
        <f t="shared" si="3"/>
        <v/>
      </c>
      <c r="AF76" s="43" t="str">
        <f t="shared" si="4"/>
        <v/>
      </c>
      <c r="AG76" s="44" t="str">
        <f t="shared" si="5"/>
        <v/>
      </c>
      <c r="AH76" s="42" t="str">
        <f t="shared" si="6"/>
        <v/>
      </c>
      <c r="AI76" s="43" t="str">
        <f t="shared" si="6"/>
        <v/>
      </c>
      <c r="AJ76" s="43" t="str">
        <f t="shared" si="6"/>
        <v/>
      </c>
      <c r="AK76" s="43" t="str">
        <f t="shared" si="6"/>
        <v/>
      </c>
      <c r="AL76" s="43" t="str">
        <f t="shared" si="6"/>
        <v/>
      </c>
      <c r="AM76" s="43" t="str">
        <f t="shared" si="6"/>
        <v/>
      </c>
      <c r="AN76" s="42" t="str">
        <f t="shared" si="7"/>
        <v/>
      </c>
      <c r="AO76" s="43" t="str">
        <f t="shared" si="7"/>
        <v/>
      </c>
      <c r="AP76" s="43" t="str">
        <f t="shared" si="7"/>
        <v/>
      </c>
      <c r="AQ76" s="43" t="str">
        <f t="shared" si="7"/>
        <v/>
      </c>
      <c r="AR76" s="43" t="str">
        <f t="shared" si="7"/>
        <v/>
      </c>
      <c r="AS76" s="42" t="str">
        <f t="shared" si="8"/>
        <v/>
      </c>
      <c r="AT76" s="43" t="str">
        <f t="shared" si="8"/>
        <v/>
      </c>
      <c r="AU76" s="43" t="str">
        <f t="shared" si="8"/>
        <v/>
      </c>
      <c r="AV76" s="44" t="str">
        <f t="shared" si="8"/>
        <v/>
      </c>
      <c r="AW76" s="42" t="str">
        <f t="shared" si="9"/>
        <v/>
      </c>
      <c r="AX76" s="43" t="str">
        <f t="shared" si="9"/>
        <v/>
      </c>
      <c r="AY76" s="44" t="str">
        <f t="shared" si="9"/>
        <v/>
      </c>
      <c r="AZ76" s="42" t="str">
        <f t="shared" si="10"/>
        <v/>
      </c>
      <c r="BA76" s="43" t="str">
        <f t="shared" si="10"/>
        <v/>
      </c>
      <c r="BB76" s="43" t="str">
        <f t="shared" si="10"/>
        <v/>
      </c>
      <c r="BC76" s="42" t="str">
        <f t="shared" si="11"/>
        <v/>
      </c>
      <c r="BD76" s="43" t="str">
        <f t="shared" si="11"/>
        <v/>
      </c>
      <c r="BE76" s="43" t="str">
        <f t="shared" si="11"/>
        <v/>
      </c>
      <c r="BF76" s="44" t="str">
        <f t="shared" si="11"/>
        <v/>
      </c>
      <c r="BG76" s="42" t="str">
        <f t="shared" si="12"/>
        <v/>
      </c>
      <c r="BH76" s="43" t="str">
        <f t="shared" si="12"/>
        <v/>
      </c>
      <c r="BI76" s="43" t="str">
        <f t="shared" si="12"/>
        <v/>
      </c>
      <c r="BJ76" s="43" t="str">
        <f t="shared" si="12"/>
        <v/>
      </c>
      <c r="BK76" s="43" t="str">
        <f t="shared" si="12"/>
        <v/>
      </c>
      <c r="BL76" s="44" t="str">
        <f t="shared" si="12"/>
        <v/>
      </c>
      <c r="BM76" s="49" t="str">
        <f t="shared" si="13"/>
        <v/>
      </c>
      <c r="BN76" s="50" t="str">
        <f t="shared" si="13"/>
        <v/>
      </c>
      <c r="BO76" s="50" t="str">
        <f t="shared" si="13"/>
        <v/>
      </c>
      <c r="BP76" s="50" t="str">
        <f t="shared" si="13"/>
        <v/>
      </c>
      <c r="BQ76" s="50" t="str">
        <f t="shared" si="13"/>
        <v/>
      </c>
      <c r="BR76" s="31" t="str">
        <f t="shared" si="13"/>
        <v/>
      </c>
      <c r="BS76" s="49" t="str">
        <f t="shared" si="14"/>
        <v/>
      </c>
      <c r="BT76" s="50" t="str">
        <f t="shared" si="14"/>
        <v/>
      </c>
      <c r="BU76" s="50" t="str">
        <f t="shared" si="14"/>
        <v/>
      </c>
      <c r="BV76" s="31" t="str">
        <f t="shared" si="14"/>
        <v/>
      </c>
      <c r="BW76" s="50" t="str">
        <f t="shared" si="15"/>
        <v/>
      </c>
      <c r="BX76" s="50" t="str">
        <f t="shared" si="15"/>
        <v/>
      </c>
      <c r="BY76" s="50" t="str">
        <f t="shared" si="15"/>
        <v/>
      </c>
      <c r="BZ76" s="31" t="str">
        <f t="shared" si="15"/>
        <v/>
      </c>
      <c r="CA76" s="42" t="str">
        <f t="shared" si="16"/>
        <v/>
      </c>
      <c r="CB76" s="44" t="str">
        <f t="shared" si="16"/>
        <v/>
      </c>
      <c r="CC76" s="49" t="str">
        <f t="shared" si="17"/>
        <v/>
      </c>
      <c r="CD76" s="50" t="str">
        <f t="shared" si="17"/>
        <v/>
      </c>
      <c r="CE76" s="31" t="str">
        <f t="shared" si="17"/>
        <v/>
      </c>
      <c r="CF76" s="49" t="str">
        <f t="shared" si="18"/>
        <v/>
      </c>
      <c r="CG76" s="50" t="str">
        <f t="shared" si="18"/>
        <v/>
      </c>
      <c r="CH76" s="50" t="str">
        <f t="shared" si="18"/>
        <v/>
      </c>
      <c r="CI76" s="50" t="str">
        <f t="shared" si="18"/>
        <v/>
      </c>
      <c r="CJ76" s="50" t="str">
        <f t="shared" si="18"/>
        <v/>
      </c>
      <c r="CK76" s="31" t="str">
        <f t="shared" si="18"/>
        <v/>
      </c>
      <c r="CL76" s="49" t="str">
        <f t="shared" si="19"/>
        <v/>
      </c>
      <c r="CM76" s="50" t="str">
        <f t="shared" si="19"/>
        <v/>
      </c>
      <c r="CN76" s="50" t="str">
        <f t="shared" si="19"/>
        <v/>
      </c>
      <c r="CO76" s="31" t="str">
        <f t="shared" si="19"/>
        <v/>
      </c>
      <c r="CP76" s="49" t="str">
        <f t="shared" si="20"/>
        <v/>
      </c>
      <c r="CQ76" s="50" t="str">
        <f t="shared" si="20"/>
        <v/>
      </c>
      <c r="CR76" s="50" t="str">
        <f t="shared" si="20"/>
        <v/>
      </c>
      <c r="CS76" s="50" t="str">
        <f t="shared" si="20"/>
        <v/>
      </c>
      <c r="CT76" s="31" t="str">
        <f t="shared" si="20"/>
        <v/>
      </c>
      <c r="CU76" s="42" t="str">
        <f t="shared" si="21"/>
        <v/>
      </c>
      <c r="CV76" s="43" t="str">
        <f t="shared" si="21"/>
        <v/>
      </c>
      <c r="CW76" s="43" t="str">
        <f t="shared" si="21"/>
        <v/>
      </c>
      <c r="CX76" s="43" t="str">
        <f t="shared" si="21"/>
        <v/>
      </c>
      <c r="CY76" s="42" t="str">
        <f t="shared" si="22"/>
        <v/>
      </c>
      <c r="CZ76" s="43" t="str">
        <f t="shared" si="22"/>
        <v/>
      </c>
      <c r="DA76" s="43" t="str">
        <f t="shared" si="22"/>
        <v/>
      </c>
      <c r="DB76" s="43" t="str">
        <f t="shared" si="22"/>
        <v/>
      </c>
      <c r="DC76" s="43" t="str">
        <f t="shared" si="22"/>
        <v/>
      </c>
      <c r="DD76" s="43" t="str">
        <f t="shared" si="22"/>
        <v/>
      </c>
      <c r="DE76" s="44" t="str">
        <f t="shared" si="22"/>
        <v/>
      </c>
      <c r="DF76" s="50" t="str">
        <f t="shared" si="23"/>
        <v/>
      </c>
      <c r="DG76" s="50" t="str">
        <f t="shared" si="23"/>
        <v/>
      </c>
      <c r="DH76" s="50" t="str">
        <f t="shared" si="23"/>
        <v/>
      </c>
      <c r="DI76" s="31" t="str">
        <f t="shared" si="23"/>
        <v/>
      </c>
      <c r="DJ76" s="42" t="str">
        <f t="shared" si="24"/>
        <v/>
      </c>
      <c r="DK76" s="44" t="str">
        <f t="shared" si="24"/>
        <v/>
      </c>
      <c r="DL76" s="42" t="str">
        <f t="shared" si="25"/>
        <v/>
      </c>
      <c r="DM76" s="43" t="str">
        <f t="shared" si="25"/>
        <v/>
      </c>
      <c r="DN76" s="43" t="str">
        <f t="shared" si="25"/>
        <v/>
      </c>
      <c r="DO76" s="43" t="str">
        <f t="shared" si="25"/>
        <v/>
      </c>
      <c r="DP76" s="44" t="str">
        <f t="shared" si="25"/>
        <v/>
      </c>
    </row>
    <row r="77" spans="1:120" ht="15" customHeight="1" thickBot="1" x14ac:dyDescent="0.35">
      <c r="A77" s="13" t="s">
        <v>43</v>
      </c>
      <c r="B77" s="22"/>
      <c r="C77" s="26"/>
      <c r="D77" s="26"/>
      <c r="E77" s="26"/>
      <c r="F77" s="26"/>
      <c r="G77" s="26"/>
      <c r="H77" s="26"/>
      <c r="I77" s="21"/>
      <c r="K77" s="61" t="s">
        <v>10</v>
      </c>
      <c r="L77" s="68">
        <f>SUM(IF(OR(B75=O$2,B75=O$43,B75=O$44,B75=O$45),F75,0),IF(OR(B76=O$42,B76=O$43,B76=O$44,B76=O$45),F76,0),IF(OR(B77=O$42,B77=O$43,B77=O$44,B77=O$45),F77,0),IF(OR(B78=O$42,B78=O$43,B78=O$44,B78=O$45),F78,0),IF(OR(B79=O$42,B79=O$43,B79=O$44,B79=O$45),F79,0),IF(OR(B80=O$42,B80=O$43,B80=O$44,B80=O$45),F80,0),IF(OR(B81=O$42,B81=O$43,B81=O$44,B81=O$45),F81,0),IF(OR(B82=O$42,B82=O$43,B82=O$44,B82=O$45),F82,0),IF(OR(B83=O$42,B83=O$43,B83=O$44,B83=O$45),F83,0),IF(OR(B84=O$42,B84=O$43,B84=O$44,B84=O$45),F84,0),IF(B75=O$41,F75*T$41,0),IF(B76=O$41,F76*T$41,0),IF(B77=O$41,F77*T$41,0),IF(B78=O$41,F78*T$41,0),IF(B79=O$41,F79*T$41,0),IF(B80=O$41,F80*T$41,0),IF(B81=O$41,F81*T$41,0),IF(B82=O$41,F82*T$41,0),IF(B83=O$41,F83*T$41,0),IF(B84=O$41,F84*T$41,0))</f>
        <v>0</v>
      </c>
      <c r="O77" s="4" t="s">
        <v>24</v>
      </c>
      <c r="P77" s="36" t="s">
        <v>87</v>
      </c>
      <c r="Q77" s="36" t="s">
        <v>88</v>
      </c>
      <c r="R77" s="36" t="s">
        <v>89</v>
      </c>
      <c r="S77" s="36"/>
      <c r="T77" s="36"/>
      <c r="U77" s="36"/>
      <c r="V77" s="36"/>
      <c r="X77" s="49" t="str">
        <f t="shared" si="0"/>
        <v/>
      </c>
      <c r="Y77" s="50" t="str">
        <f t="shared" si="0"/>
        <v/>
      </c>
      <c r="Z77" s="50" t="str">
        <f t="shared" si="0"/>
        <v/>
      </c>
      <c r="AA77" s="50" t="str">
        <f t="shared" si="0"/>
        <v/>
      </c>
      <c r="AB77" s="31" t="str">
        <f t="shared" si="0"/>
        <v/>
      </c>
      <c r="AC77" s="42" t="str">
        <f t="shared" si="1"/>
        <v/>
      </c>
      <c r="AD77" s="43" t="str">
        <f t="shared" si="2"/>
        <v/>
      </c>
      <c r="AE77" s="43" t="str">
        <f t="shared" si="3"/>
        <v/>
      </c>
      <c r="AF77" s="43" t="str">
        <f t="shared" si="4"/>
        <v/>
      </c>
      <c r="AG77" s="44" t="str">
        <f t="shared" si="5"/>
        <v/>
      </c>
      <c r="AH77" s="42" t="str">
        <f t="shared" si="6"/>
        <v/>
      </c>
      <c r="AI77" s="43" t="str">
        <f t="shared" si="6"/>
        <v/>
      </c>
      <c r="AJ77" s="43" t="str">
        <f t="shared" si="6"/>
        <v/>
      </c>
      <c r="AK77" s="43" t="str">
        <f t="shared" si="6"/>
        <v/>
      </c>
      <c r="AL77" s="43" t="str">
        <f t="shared" si="6"/>
        <v/>
      </c>
      <c r="AM77" s="43" t="str">
        <f t="shared" si="6"/>
        <v/>
      </c>
      <c r="AN77" s="42" t="str">
        <f t="shared" si="7"/>
        <v/>
      </c>
      <c r="AO77" s="43" t="str">
        <f t="shared" si="7"/>
        <v/>
      </c>
      <c r="AP77" s="43" t="str">
        <f t="shared" si="7"/>
        <v/>
      </c>
      <c r="AQ77" s="43" t="str">
        <f t="shared" si="7"/>
        <v/>
      </c>
      <c r="AR77" s="43" t="str">
        <f t="shared" si="7"/>
        <v/>
      </c>
      <c r="AS77" s="42" t="str">
        <f t="shared" si="8"/>
        <v/>
      </c>
      <c r="AT77" s="43" t="str">
        <f t="shared" si="8"/>
        <v/>
      </c>
      <c r="AU77" s="43" t="str">
        <f t="shared" si="8"/>
        <v/>
      </c>
      <c r="AV77" s="44" t="str">
        <f t="shared" si="8"/>
        <v/>
      </c>
      <c r="AW77" s="42" t="str">
        <f t="shared" si="9"/>
        <v/>
      </c>
      <c r="AX77" s="43" t="str">
        <f t="shared" si="9"/>
        <v/>
      </c>
      <c r="AY77" s="44" t="str">
        <f t="shared" si="9"/>
        <v/>
      </c>
      <c r="AZ77" s="42" t="str">
        <f t="shared" si="10"/>
        <v/>
      </c>
      <c r="BA77" s="43" t="str">
        <f t="shared" si="10"/>
        <v/>
      </c>
      <c r="BB77" s="43" t="str">
        <f t="shared" si="10"/>
        <v/>
      </c>
      <c r="BC77" s="42" t="str">
        <f t="shared" si="11"/>
        <v/>
      </c>
      <c r="BD77" s="43" t="str">
        <f t="shared" si="11"/>
        <v/>
      </c>
      <c r="BE77" s="43" t="str">
        <f t="shared" si="11"/>
        <v/>
      </c>
      <c r="BF77" s="44" t="str">
        <f t="shared" si="11"/>
        <v/>
      </c>
      <c r="BG77" s="42" t="str">
        <f t="shared" si="12"/>
        <v/>
      </c>
      <c r="BH77" s="43" t="str">
        <f t="shared" si="12"/>
        <v/>
      </c>
      <c r="BI77" s="43" t="str">
        <f t="shared" si="12"/>
        <v/>
      </c>
      <c r="BJ77" s="43" t="str">
        <f t="shared" si="12"/>
        <v/>
      </c>
      <c r="BK77" s="43" t="str">
        <f t="shared" si="12"/>
        <v/>
      </c>
      <c r="BL77" s="44" t="str">
        <f t="shared" si="12"/>
        <v/>
      </c>
      <c r="BM77" s="49" t="str">
        <f t="shared" si="13"/>
        <v/>
      </c>
      <c r="BN77" s="50" t="str">
        <f t="shared" si="13"/>
        <v/>
      </c>
      <c r="BO77" s="50" t="str">
        <f t="shared" si="13"/>
        <v/>
      </c>
      <c r="BP77" s="50" t="str">
        <f t="shared" si="13"/>
        <v/>
      </c>
      <c r="BQ77" s="50" t="str">
        <f t="shared" si="13"/>
        <v/>
      </c>
      <c r="BR77" s="31" t="str">
        <f t="shared" si="13"/>
        <v/>
      </c>
      <c r="BS77" s="49" t="str">
        <f t="shared" si="14"/>
        <v/>
      </c>
      <c r="BT77" s="50" t="str">
        <f t="shared" si="14"/>
        <v/>
      </c>
      <c r="BU77" s="50" t="str">
        <f t="shared" si="14"/>
        <v/>
      </c>
      <c r="BV77" s="31" t="str">
        <f t="shared" si="14"/>
        <v/>
      </c>
      <c r="BW77" s="50" t="str">
        <f t="shared" si="15"/>
        <v/>
      </c>
      <c r="BX77" s="50" t="str">
        <f t="shared" si="15"/>
        <v/>
      </c>
      <c r="BY77" s="50" t="str">
        <f t="shared" si="15"/>
        <v/>
      </c>
      <c r="BZ77" s="31" t="str">
        <f t="shared" si="15"/>
        <v/>
      </c>
      <c r="CA77" s="42" t="str">
        <f t="shared" si="16"/>
        <v/>
      </c>
      <c r="CB77" s="44" t="str">
        <f t="shared" si="16"/>
        <v/>
      </c>
      <c r="CC77" s="49" t="str">
        <f t="shared" si="17"/>
        <v/>
      </c>
      <c r="CD77" s="50" t="str">
        <f t="shared" si="17"/>
        <v/>
      </c>
      <c r="CE77" s="31" t="str">
        <f t="shared" si="17"/>
        <v/>
      </c>
      <c r="CF77" s="49" t="str">
        <f t="shared" si="18"/>
        <v/>
      </c>
      <c r="CG77" s="50" t="str">
        <f t="shared" si="18"/>
        <v/>
      </c>
      <c r="CH77" s="50" t="str">
        <f t="shared" si="18"/>
        <v/>
      </c>
      <c r="CI77" s="50" t="str">
        <f t="shared" si="18"/>
        <v/>
      </c>
      <c r="CJ77" s="50" t="str">
        <f t="shared" si="18"/>
        <v/>
      </c>
      <c r="CK77" s="31" t="str">
        <f t="shared" si="18"/>
        <v/>
      </c>
      <c r="CL77" s="49" t="str">
        <f t="shared" si="19"/>
        <v/>
      </c>
      <c r="CM77" s="50" t="str">
        <f t="shared" si="19"/>
        <v/>
      </c>
      <c r="CN77" s="50" t="str">
        <f t="shared" si="19"/>
        <v/>
      </c>
      <c r="CO77" s="31" t="str">
        <f t="shared" si="19"/>
        <v/>
      </c>
      <c r="CP77" s="49" t="str">
        <f t="shared" si="20"/>
        <v/>
      </c>
      <c r="CQ77" s="50" t="str">
        <f t="shared" si="20"/>
        <v/>
      </c>
      <c r="CR77" s="50" t="str">
        <f t="shared" si="20"/>
        <v/>
      </c>
      <c r="CS77" s="50" t="str">
        <f t="shared" si="20"/>
        <v/>
      </c>
      <c r="CT77" s="31" t="str">
        <f t="shared" si="20"/>
        <v/>
      </c>
      <c r="CU77" s="42" t="str">
        <f t="shared" si="21"/>
        <v/>
      </c>
      <c r="CV77" s="43" t="str">
        <f t="shared" si="21"/>
        <v/>
      </c>
      <c r="CW77" s="43" t="str">
        <f t="shared" si="21"/>
        <v/>
      </c>
      <c r="CX77" s="43" t="str">
        <f t="shared" si="21"/>
        <v/>
      </c>
      <c r="CY77" s="42" t="str">
        <f t="shared" si="22"/>
        <v/>
      </c>
      <c r="CZ77" s="43" t="str">
        <f t="shared" si="22"/>
        <v/>
      </c>
      <c r="DA77" s="43" t="str">
        <f t="shared" si="22"/>
        <v/>
      </c>
      <c r="DB77" s="43" t="str">
        <f t="shared" si="22"/>
        <v/>
      </c>
      <c r="DC77" s="43" t="str">
        <f t="shared" si="22"/>
        <v/>
      </c>
      <c r="DD77" s="43" t="str">
        <f t="shared" si="22"/>
        <v/>
      </c>
      <c r="DE77" s="44" t="str">
        <f t="shared" si="22"/>
        <v/>
      </c>
      <c r="DF77" s="50" t="str">
        <f t="shared" si="23"/>
        <v/>
      </c>
      <c r="DG77" s="50" t="str">
        <f t="shared" si="23"/>
        <v/>
      </c>
      <c r="DH77" s="50" t="str">
        <f t="shared" si="23"/>
        <v/>
      </c>
      <c r="DI77" s="31" t="str">
        <f t="shared" si="23"/>
        <v/>
      </c>
      <c r="DJ77" s="42" t="str">
        <f t="shared" si="24"/>
        <v/>
      </c>
      <c r="DK77" s="44" t="str">
        <f t="shared" si="24"/>
        <v/>
      </c>
      <c r="DL77" s="42" t="str">
        <f t="shared" si="25"/>
        <v/>
      </c>
      <c r="DM77" s="43" t="str">
        <f t="shared" si="25"/>
        <v/>
      </c>
      <c r="DN77" s="43" t="str">
        <f t="shared" si="25"/>
        <v/>
      </c>
      <c r="DO77" s="43" t="str">
        <f t="shared" si="25"/>
        <v/>
      </c>
      <c r="DP77" s="44" t="str">
        <f t="shared" si="25"/>
        <v/>
      </c>
    </row>
    <row r="78" spans="1:120" ht="15" customHeight="1" thickBot="1" x14ac:dyDescent="0.35">
      <c r="A78" s="16" t="s">
        <v>44</v>
      </c>
      <c r="B78" s="17"/>
      <c r="C78" s="25"/>
      <c r="D78" s="25"/>
      <c r="E78" s="25"/>
      <c r="F78" s="25"/>
      <c r="G78" s="25"/>
      <c r="H78" s="25"/>
      <c r="I78" s="18"/>
      <c r="K78" s="60" t="s">
        <v>11</v>
      </c>
      <c r="L78" s="33">
        <f>SUM(IF(OR(B75=O$33,B75=O$34,B75=O$35,B75=O$36),F75*V$41,0),IF(OR(B76=O$33,B76=O$34,B76=O$35,B76=O$36),F76*V$41,0),IF(OR(B77=O$33,B77=O$34,B77=O$35,B77=O$36),F77*V$41,0),IF(OR(B78=O$33,B78=O$34,B78=O$35,B78=O$36),F78*V$41,0),IF(OR(B79=O$33,B79=O$34,B79=O$35,B79=O$36),F79*V$41,0),IF(OR(B80=O$33,B80=O$34,B80=O$35,B80=O$36),F80*V$41,0),IF(OR(B81=O$33,B81=O$34,B81=O$35,B81=O$36),F81*V$41,0),IF(OR(B82=O$33,B82=O$34,B82=O$35,B82=O$36),F82*V$41,0),IF(OR(B83=O$33,B83=O$34,B83=O$35,B83=O$36),F83*V101,0),IF(OR(B84=O$33,B84=O$34,B84=O$35,B84=O$36),F84*V$41,0),IF(B75=O$46,F75,0),IF(B76=O$46,F76,0),IF(B77=O$46,F77,0),IF(B78=O$46,F78,0),IF(B79=O$46,F79,0),IF(B80=O$46,F80,0),IF(B81=O$46,F81,0),IF(B82=O$46,F82,0),IF(B83=O$46,F83,0),IF(B84=O$46,F84,0))</f>
        <v>0</v>
      </c>
      <c r="O78" s="4" t="s">
        <v>25</v>
      </c>
      <c r="P78" s="37" t="s">
        <v>90</v>
      </c>
      <c r="Q78" s="37" t="s">
        <v>91</v>
      </c>
      <c r="R78" s="37" t="s">
        <v>92</v>
      </c>
      <c r="S78" s="37" t="s">
        <v>93</v>
      </c>
      <c r="T78" s="37"/>
      <c r="U78" s="37"/>
      <c r="V78" s="37"/>
      <c r="X78" s="49" t="str">
        <f t="shared" si="0"/>
        <v/>
      </c>
      <c r="Y78" s="50" t="str">
        <f t="shared" si="0"/>
        <v/>
      </c>
      <c r="Z78" s="50" t="str">
        <f t="shared" si="0"/>
        <v/>
      </c>
      <c r="AA78" s="50" t="str">
        <f t="shared" si="0"/>
        <v/>
      </c>
      <c r="AB78" s="31" t="str">
        <f t="shared" si="0"/>
        <v/>
      </c>
      <c r="AC78" s="42" t="str">
        <f t="shared" si="1"/>
        <v/>
      </c>
      <c r="AD78" s="43" t="str">
        <f t="shared" si="2"/>
        <v/>
      </c>
      <c r="AE78" s="43" t="str">
        <f t="shared" si="3"/>
        <v/>
      </c>
      <c r="AF78" s="43" t="str">
        <f t="shared" si="4"/>
        <v/>
      </c>
      <c r="AG78" s="44" t="str">
        <f t="shared" si="5"/>
        <v/>
      </c>
      <c r="AH78" s="42" t="str">
        <f t="shared" si="6"/>
        <v/>
      </c>
      <c r="AI78" s="43" t="str">
        <f t="shared" si="6"/>
        <v/>
      </c>
      <c r="AJ78" s="43" t="str">
        <f t="shared" si="6"/>
        <v/>
      </c>
      <c r="AK78" s="43" t="str">
        <f t="shared" si="6"/>
        <v/>
      </c>
      <c r="AL78" s="43" t="str">
        <f t="shared" si="6"/>
        <v/>
      </c>
      <c r="AM78" s="43" t="str">
        <f t="shared" si="6"/>
        <v/>
      </c>
      <c r="AN78" s="42" t="str">
        <f t="shared" si="7"/>
        <v/>
      </c>
      <c r="AO78" s="43" t="str">
        <f t="shared" si="7"/>
        <v/>
      </c>
      <c r="AP78" s="43" t="str">
        <f t="shared" si="7"/>
        <v/>
      </c>
      <c r="AQ78" s="43" t="str">
        <f t="shared" si="7"/>
        <v/>
      </c>
      <c r="AR78" s="43" t="str">
        <f t="shared" si="7"/>
        <v/>
      </c>
      <c r="AS78" s="42" t="str">
        <f t="shared" si="8"/>
        <v/>
      </c>
      <c r="AT78" s="43" t="str">
        <f t="shared" si="8"/>
        <v/>
      </c>
      <c r="AU78" s="43" t="str">
        <f t="shared" si="8"/>
        <v/>
      </c>
      <c r="AV78" s="44" t="str">
        <f t="shared" si="8"/>
        <v/>
      </c>
      <c r="AW78" s="42" t="str">
        <f t="shared" si="9"/>
        <v/>
      </c>
      <c r="AX78" s="43" t="str">
        <f t="shared" si="9"/>
        <v/>
      </c>
      <c r="AY78" s="44" t="str">
        <f t="shared" si="9"/>
        <v/>
      </c>
      <c r="AZ78" s="42" t="str">
        <f t="shared" si="10"/>
        <v/>
      </c>
      <c r="BA78" s="43" t="str">
        <f t="shared" si="10"/>
        <v/>
      </c>
      <c r="BB78" s="43" t="str">
        <f t="shared" si="10"/>
        <v/>
      </c>
      <c r="BC78" s="42" t="str">
        <f t="shared" si="11"/>
        <v/>
      </c>
      <c r="BD78" s="43" t="str">
        <f t="shared" si="11"/>
        <v/>
      </c>
      <c r="BE78" s="43" t="str">
        <f t="shared" si="11"/>
        <v/>
      </c>
      <c r="BF78" s="44" t="str">
        <f t="shared" si="11"/>
        <v/>
      </c>
      <c r="BG78" s="42" t="str">
        <f t="shared" si="12"/>
        <v/>
      </c>
      <c r="BH78" s="43" t="str">
        <f t="shared" si="12"/>
        <v/>
      </c>
      <c r="BI78" s="43" t="str">
        <f t="shared" si="12"/>
        <v/>
      </c>
      <c r="BJ78" s="43" t="str">
        <f t="shared" si="12"/>
        <v/>
      </c>
      <c r="BK78" s="43" t="str">
        <f t="shared" si="12"/>
        <v/>
      </c>
      <c r="BL78" s="44" t="str">
        <f t="shared" si="12"/>
        <v/>
      </c>
      <c r="BM78" s="49" t="str">
        <f t="shared" si="13"/>
        <v/>
      </c>
      <c r="BN78" s="50" t="str">
        <f t="shared" si="13"/>
        <v/>
      </c>
      <c r="BO78" s="50" t="str">
        <f t="shared" si="13"/>
        <v/>
      </c>
      <c r="BP78" s="50" t="str">
        <f t="shared" si="13"/>
        <v/>
      </c>
      <c r="BQ78" s="50" t="str">
        <f t="shared" si="13"/>
        <v/>
      </c>
      <c r="BR78" s="31" t="str">
        <f t="shared" si="13"/>
        <v/>
      </c>
      <c r="BS78" s="49" t="str">
        <f t="shared" si="14"/>
        <v/>
      </c>
      <c r="BT78" s="50" t="str">
        <f t="shared" si="14"/>
        <v/>
      </c>
      <c r="BU78" s="50" t="str">
        <f t="shared" si="14"/>
        <v/>
      </c>
      <c r="BV78" s="31" t="str">
        <f t="shared" si="14"/>
        <v/>
      </c>
      <c r="BW78" s="50" t="str">
        <f t="shared" si="15"/>
        <v/>
      </c>
      <c r="BX78" s="50" t="str">
        <f t="shared" si="15"/>
        <v/>
      </c>
      <c r="BY78" s="50" t="str">
        <f t="shared" si="15"/>
        <v/>
      </c>
      <c r="BZ78" s="31" t="str">
        <f t="shared" si="15"/>
        <v/>
      </c>
      <c r="CA78" s="42" t="str">
        <f t="shared" si="16"/>
        <v/>
      </c>
      <c r="CB78" s="44" t="str">
        <f t="shared" si="16"/>
        <v/>
      </c>
      <c r="CC78" s="49" t="str">
        <f t="shared" si="17"/>
        <v/>
      </c>
      <c r="CD78" s="50" t="str">
        <f t="shared" si="17"/>
        <v/>
      </c>
      <c r="CE78" s="31" t="str">
        <f t="shared" si="17"/>
        <v/>
      </c>
      <c r="CF78" s="49" t="str">
        <f t="shared" si="18"/>
        <v/>
      </c>
      <c r="CG78" s="50" t="str">
        <f t="shared" si="18"/>
        <v/>
      </c>
      <c r="CH78" s="50" t="str">
        <f t="shared" si="18"/>
        <v/>
      </c>
      <c r="CI78" s="50" t="str">
        <f t="shared" si="18"/>
        <v/>
      </c>
      <c r="CJ78" s="50" t="str">
        <f t="shared" si="18"/>
        <v/>
      </c>
      <c r="CK78" s="31" t="str">
        <f t="shared" si="18"/>
        <v/>
      </c>
      <c r="CL78" s="49" t="str">
        <f t="shared" si="19"/>
        <v/>
      </c>
      <c r="CM78" s="50" t="str">
        <f t="shared" si="19"/>
        <v/>
      </c>
      <c r="CN78" s="50" t="str">
        <f t="shared" si="19"/>
        <v/>
      </c>
      <c r="CO78" s="31" t="str">
        <f t="shared" si="19"/>
        <v/>
      </c>
      <c r="CP78" s="49" t="str">
        <f t="shared" si="20"/>
        <v/>
      </c>
      <c r="CQ78" s="50" t="str">
        <f t="shared" si="20"/>
        <v/>
      </c>
      <c r="CR78" s="50" t="str">
        <f t="shared" si="20"/>
        <v/>
      </c>
      <c r="CS78" s="50" t="str">
        <f t="shared" si="20"/>
        <v/>
      </c>
      <c r="CT78" s="31" t="str">
        <f t="shared" si="20"/>
        <v/>
      </c>
      <c r="CU78" s="42" t="str">
        <f t="shared" si="21"/>
        <v/>
      </c>
      <c r="CV78" s="43" t="str">
        <f t="shared" si="21"/>
        <v/>
      </c>
      <c r="CW78" s="43" t="str">
        <f t="shared" si="21"/>
        <v/>
      </c>
      <c r="CX78" s="43" t="str">
        <f t="shared" si="21"/>
        <v/>
      </c>
      <c r="CY78" s="42" t="str">
        <f t="shared" si="22"/>
        <v/>
      </c>
      <c r="CZ78" s="43" t="str">
        <f t="shared" si="22"/>
        <v/>
      </c>
      <c r="DA78" s="43" t="str">
        <f t="shared" si="22"/>
        <v/>
      </c>
      <c r="DB78" s="43" t="str">
        <f t="shared" si="22"/>
        <v/>
      </c>
      <c r="DC78" s="43" t="str">
        <f t="shared" si="22"/>
        <v/>
      </c>
      <c r="DD78" s="43" t="str">
        <f t="shared" si="22"/>
        <v/>
      </c>
      <c r="DE78" s="44" t="str">
        <f t="shared" si="22"/>
        <v/>
      </c>
      <c r="DF78" s="50" t="str">
        <f t="shared" si="23"/>
        <v/>
      </c>
      <c r="DG78" s="50" t="str">
        <f t="shared" si="23"/>
        <v/>
      </c>
      <c r="DH78" s="50" t="str">
        <f t="shared" si="23"/>
        <v/>
      </c>
      <c r="DI78" s="31" t="str">
        <f t="shared" si="23"/>
        <v/>
      </c>
      <c r="DJ78" s="42" t="str">
        <f t="shared" si="24"/>
        <v/>
      </c>
      <c r="DK78" s="44" t="str">
        <f t="shared" si="24"/>
        <v/>
      </c>
      <c r="DL78" s="42" t="str">
        <f t="shared" si="25"/>
        <v/>
      </c>
      <c r="DM78" s="43" t="str">
        <f t="shared" si="25"/>
        <v/>
      </c>
      <c r="DN78" s="43" t="str">
        <f t="shared" si="25"/>
        <v/>
      </c>
      <c r="DO78" s="43" t="str">
        <f t="shared" si="25"/>
        <v/>
      </c>
      <c r="DP78" s="44" t="str">
        <f t="shared" si="25"/>
        <v/>
      </c>
    </row>
    <row r="79" spans="1:120" ht="15" customHeight="1" thickBot="1" x14ac:dyDescent="0.35">
      <c r="A79" s="13" t="s">
        <v>45</v>
      </c>
      <c r="B79" s="22"/>
      <c r="C79" s="26"/>
      <c r="D79" s="26"/>
      <c r="E79" s="26"/>
      <c r="F79" s="26"/>
      <c r="G79" s="26"/>
      <c r="H79" s="26"/>
      <c r="I79" s="21"/>
      <c r="K79" s="61" t="s">
        <v>12</v>
      </c>
      <c r="L79" s="68">
        <f>SUM(IF(OR(B75=O$41,B75=O$42,B75=O$43,B75=O$44),F75*V$41,0),IF(OR(B76=O$41,B76=O$42,B76=O$43,B76=O$44),F76*V$41,0),IF(OR(B77=O$41,B77=O$42,B77=O$43,B77=O$44),F77*V$41,0),IF(OR(B78=O$41,B78=O$42,B78=O$43,B78=O$44),F78*V$41,0),IF(OR(B79=O$41,B79=O$42,B79=O$43,B79=O$44),F79*V$41,0),IF(OR(B80=O$41,B80=O$42,B80=O$43,B80=O$44),F80*V$41,0),IF(OR(B81=O$41,B81=O$42,B81=O$43,B81=O$44),F81*V$41,0),IF(OR(B82=O$41,B82=O$42,B82=O$43,B82=O$44),F82*V$41,0),IF(OR(B83=O$41,B83=O$42,B83=O$43,B83=O$44),F83*V$41,0),IF(OR(B84=O$41,B84=O$42,B84=O$43,B84=O$44),F84*V101,0),IF(B75=O$47,F75,0),IF(B76=O$47,F76,0),IF(B77=O$47,F77,0),IF(B78=O$47,F78,0),IF(B79=O$47,F79,0),IF(B80=O$47,F80,0),IF(B81=O$47,F81,0),IF(B82=O$47,F82,0),IF(B83=O$47,F83,0),IF(B84=O$47,F84,0))</f>
        <v>0</v>
      </c>
      <c r="O79" s="4" t="s">
        <v>26</v>
      </c>
      <c r="P79" s="36" t="s">
        <v>94</v>
      </c>
      <c r="Q79" s="36" t="s">
        <v>95</v>
      </c>
      <c r="R79" s="38" t="s">
        <v>96</v>
      </c>
      <c r="S79" s="36" t="s">
        <v>97</v>
      </c>
      <c r="T79" s="36" t="s">
        <v>98</v>
      </c>
      <c r="U79" s="36" t="s">
        <v>99</v>
      </c>
      <c r="V79" s="36"/>
      <c r="X79" s="49" t="str">
        <f t="shared" si="0"/>
        <v/>
      </c>
      <c r="Y79" s="50" t="str">
        <f t="shared" si="0"/>
        <v/>
      </c>
      <c r="Z79" s="50" t="str">
        <f t="shared" si="0"/>
        <v/>
      </c>
      <c r="AA79" s="50" t="str">
        <f t="shared" si="0"/>
        <v/>
      </c>
      <c r="AB79" s="31" t="str">
        <f t="shared" si="0"/>
        <v/>
      </c>
      <c r="AC79" s="42" t="str">
        <f t="shared" si="1"/>
        <v/>
      </c>
      <c r="AD79" s="43" t="str">
        <f t="shared" si="2"/>
        <v/>
      </c>
      <c r="AE79" s="43" t="str">
        <f t="shared" si="3"/>
        <v/>
      </c>
      <c r="AF79" s="43" t="str">
        <f t="shared" si="4"/>
        <v/>
      </c>
      <c r="AG79" s="44" t="str">
        <f t="shared" si="5"/>
        <v/>
      </c>
      <c r="AH79" s="42" t="str">
        <f t="shared" si="6"/>
        <v/>
      </c>
      <c r="AI79" s="43" t="str">
        <f t="shared" si="6"/>
        <v/>
      </c>
      <c r="AJ79" s="43" t="str">
        <f t="shared" si="6"/>
        <v/>
      </c>
      <c r="AK79" s="43" t="str">
        <f t="shared" si="6"/>
        <v/>
      </c>
      <c r="AL79" s="43" t="str">
        <f t="shared" si="6"/>
        <v/>
      </c>
      <c r="AM79" s="43" t="str">
        <f t="shared" si="6"/>
        <v/>
      </c>
      <c r="AN79" s="42" t="str">
        <f t="shared" si="7"/>
        <v/>
      </c>
      <c r="AO79" s="43" t="str">
        <f t="shared" si="7"/>
        <v/>
      </c>
      <c r="AP79" s="43" t="str">
        <f t="shared" si="7"/>
        <v/>
      </c>
      <c r="AQ79" s="43" t="str">
        <f t="shared" si="7"/>
        <v/>
      </c>
      <c r="AR79" s="43" t="str">
        <f t="shared" si="7"/>
        <v/>
      </c>
      <c r="AS79" s="42" t="str">
        <f t="shared" si="8"/>
        <v/>
      </c>
      <c r="AT79" s="43" t="str">
        <f t="shared" si="8"/>
        <v/>
      </c>
      <c r="AU79" s="43" t="str">
        <f t="shared" si="8"/>
        <v/>
      </c>
      <c r="AV79" s="44" t="str">
        <f t="shared" si="8"/>
        <v/>
      </c>
      <c r="AW79" s="42" t="str">
        <f t="shared" si="9"/>
        <v/>
      </c>
      <c r="AX79" s="43" t="str">
        <f t="shared" si="9"/>
        <v/>
      </c>
      <c r="AY79" s="44" t="str">
        <f t="shared" si="9"/>
        <v/>
      </c>
      <c r="AZ79" s="42" t="str">
        <f t="shared" si="10"/>
        <v/>
      </c>
      <c r="BA79" s="43" t="str">
        <f t="shared" si="10"/>
        <v/>
      </c>
      <c r="BB79" s="43" t="str">
        <f t="shared" si="10"/>
        <v/>
      </c>
      <c r="BC79" s="42" t="str">
        <f t="shared" si="11"/>
        <v/>
      </c>
      <c r="BD79" s="43" t="str">
        <f t="shared" si="11"/>
        <v/>
      </c>
      <c r="BE79" s="43" t="str">
        <f t="shared" si="11"/>
        <v/>
      </c>
      <c r="BF79" s="44" t="str">
        <f t="shared" si="11"/>
        <v/>
      </c>
      <c r="BG79" s="42" t="str">
        <f t="shared" si="12"/>
        <v/>
      </c>
      <c r="BH79" s="43" t="str">
        <f t="shared" si="12"/>
        <v/>
      </c>
      <c r="BI79" s="43" t="str">
        <f t="shared" si="12"/>
        <v/>
      </c>
      <c r="BJ79" s="43" t="str">
        <f t="shared" si="12"/>
        <v/>
      </c>
      <c r="BK79" s="43" t="str">
        <f t="shared" si="12"/>
        <v/>
      </c>
      <c r="BL79" s="44" t="str">
        <f t="shared" si="12"/>
        <v/>
      </c>
      <c r="BM79" s="49" t="str">
        <f t="shared" si="13"/>
        <v/>
      </c>
      <c r="BN79" s="50" t="str">
        <f t="shared" si="13"/>
        <v/>
      </c>
      <c r="BO79" s="50" t="str">
        <f t="shared" si="13"/>
        <v/>
      </c>
      <c r="BP79" s="50" t="str">
        <f t="shared" si="13"/>
        <v/>
      </c>
      <c r="BQ79" s="50" t="str">
        <f t="shared" si="13"/>
        <v/>
      </c>
      <c r="BR79" s="31" t="str">
        <f t="shared" si="13"/>
        <v/>
      </c>
      <c r="BS79" s="49" t="str">
        <f t="shared" si="14"/>
        <v/>
      </c>
      <c r="BT79" s="50" t="str">
        <f t="shared" si="14"/>
        <v/>
      </c>
      <c r="BU79" s="50" t="str">
        <f t="shared" si="14"/>
        <v/>
      </c>
      <c r="BV79" s="31" t="str">
        <f t="shared" si="14"/>
        <v/>
      </c>
      <c r="BW79" s="50" t="str">
        <f t="shared" si="15"/>
        <v/>
      </c>
      <c r="BX79" s="50" t="str">
        <f t="shared" si="15"/>
        <v/>
      </c>
      <c r="BY79" s="50" t="str">
        <f t="shared" si="15"/>
        <v/>
      </c>
      <c r="BZ79" s="31" t="str">
        <f t="shared" si="15"/>
        <v/>
      </c>
      <c r="CA79" s="42" t="str">
        <f t="shared" si="16"/>
        <v/>
      </c>
      <c r="CB79" s="44" t="str">
        <f t="shared" si="16"/>
        <v/>
      </c>
      <c r="CC79" s="49" t="str">
        <f t="shared" si="17"/>
        <v/>
      </c>
      <c r="CD79" s="50" t="str">
        <f t="shared" si="17"/>
        <v/>
      </c>
      <c r="CE79" s="31" t="str">
        <f t="shared" si="17"/>
        <v/>
      </c>
      <c r="CF79" s="49" t="str">
        <f t="shared" si="18"/>
        <v/>
      </c>
      <c r="CG79" s="50" t="str">
        <f t="shared" si="18"/>
        <v/>
      </c>
      <c r="CH79" s="50" t="str">
        <f t="shared" si="18"/>
        <v/>
      </c>
      <c r="CI79" s="50" t="str">
        <f t="shared" si="18"/>
        <v/>
      </c>
      <c r="CJ79" s="50" t="str">
        <f t="shared" si="18"/>
        <v/>
      </c>
      <c r="CK79" s="31" t="str">
        <f t="shared" si="18"/>
        <v/>
      </c>
      <c r="CL79" s="49" t="str">
        <f t="shared" si="19"/>
        <v/>
      </c>
      <c r="CM79" s="50" t="str">
        <f t="shared" si="19"/>
        <v/>
      </c>
      <c r="CN79" s="50" t="str">
        <f t="shared" si="19"/>
        <v/>
      </c>
      <c r="CO79" s="31" t="str">
        <f t="shared" si="19"/>
        <v/>
      </c>
      <c r="CP79" s="49" t="str">
        <f t="shared" si="20"/>
        <v/>
      </c>
      <c r="CQ79" s="50" t="str">
        <f t="shared" si="20"/>
        <v/>
      </c>
      <c r="CR79" s="50" t="str">
        <f t="shared" si="20"/>
        <v/>
      </c>
      <c r="CS79" s="50" t="str">
        <f t="shared" si="20"/>
        <v/>
      </c>
      <c r="CT79" s="31" t="str">
        <f t="shared" si="20"/>
        <v/>
      </c>
      <c r="CU79" s="42" t="str">
        <f t="shared" si="21"/>
        <v/>
      </c>
      <c r="CV79" s="43" t="str">
        <f t="shared" si="21"/>
        <v/>
      </c>
      <c r="CW79" s="43" t="str">
        <f t="shared" si="21"/>
        <v/>
      </c>
      <c r="CX79" s="43" t="str">
        <f t="shared" si="21"/>
        <v/>
      </c>
      <c r="CY79" s="42" t="str">
        <f t="shared" si="22"/>
        <v/>
      </c>
      <c r="CZ79" s="43" t="str">
        <f t="shared" si="22"/>
        <v/>
      </c>
      <c r="DA79" s="43" t="str">
        <f t="shared" si="22"/>
        <v/>
      </c>
      <c r="DB79" s="43" t="str">
        <f t="shared" si="22"/>
        <v/>
      </c>
      <c r="DC79" s="43" t="str">
        <f t="shared" si="22"/>
        <v/>
      </c>
      <c r="DD79" s="43" t="str">
        <f t="shared" si="22"/>
        <v/>
      </c>
      <c r="DE79" s="44" t="str">
        <f t="shared" si="22"/>
        <v/>
      </c>
      <c r="DF79" s="50" t="str">
        <f t="shared" si="23"/>
        <v/>
      </c>
      <c r="DG79" s="50" t="str">
        <f t="shared" si="23"/>
        <v/>
      </c>
      <c r="DH79" s="50" t="str">
        <f t="shared" si="23"/>
        <v/>
      </c>
      <c r="DI79" s="31" t="str">
        <f t="shared" si="23"/>
        <v/>
      </c>
      <c r="DJ79" s="42" t="str">
        <f t="shared" si="24"/>
        <v/>
      </c>
      <c r="DK79" s="44" t="str">
        <f t="shared" si="24"/>
        <v/>
      </c>
      <c r="DL79" s="42" t="str">
        <f t="shared" si="25"/>
        <v/>
      </c>
      <c r="DM79" s="43" t="str">
        <f t="shared" si="25"/>
        <v/>
      </c>
      <c r="DN79" s="43" t="str">
        <f t="shared" si="25"/>
        <v/>
      </c>
      <c r="DO79" s="43" t="str">
        <f t="shared" si="25"/>
        <v/>
      </c>
      <c r="DP79" s="44" t="str">
        <f t="shared" si="25"/>
        <v/>
      </c>
    </row>
    <row r="80" spans="1:120" ht="15" customHeight="1" thickBot="1" x14ac:dyDescent="0.35">
      <c r="A80" s="16" t="s">
        <v>46</v>
      </c>
      <c r="B80" s="17"/>
      <c r="C80" s="25"/>
      <c r="D80" s="25"/>
      <c r="E80" s="25"/>
      <c r="F80" s="25"/>
      <c r="G80" s="25"/>
      <c r="H80" s="25"/>
      <c r="I80" s="18"/>
      <c r="K80" s="60" t="s">
        <v>13</v>
      </c>
      <c r="L80" s="33">
        <f>SUM(IF(B75=O$48,W$48*F75,0),IF(B76=O$48,W$48*F76,0),IF(B77=O$48,W$48*F77,0),IF(B78=O$48,W$48*F78,0),IF(B79=O$48,W$48*F79,0),IF(B80=O$48,W$48*F80,0),IF(B81=O$48,W$48*F81,0),IF(B82=O$48,W$48*F82,0),IF(B83=O$48,W$48*F83,0),IF(B84=O$48,W$48*F84,0),IF(OR(B75=O$50,B75=O$51),F75,0),IF(OR(B76=O$50,B76=O$51),F76,0),IF(OR(B77=O$50,B77=O$51),F77,0),IF(OR(B78=O$50,B78=O$51),F78,0),IF(OR(B79=O$50,B79=O$51),F79,0),IF(OR(B80=O$50,B80=O$51),F80,0),IF(OR(B81=O$50,B81=O$51),F81,0),IF(OR(B82=O$50,B82=O$51),F82,0),IF(OR(B83=O$50,B83=O$51),F83,0),IF(OR(B84=O$50,B84=O$51),F84,0))</f>
        <v>0</v>
      </c>
      <c r="O80" s="4" t="s">
        <v>27</v>
      </c>
      <c r="P80" s="37" t="s">
        <v>94</v>
      </c>
      <c r="Q80" s="37" t="s">
        <v>95</v>
      </c>
      <c r="R80" s="39" t="s">
        <v>96</v>
      </c>
      <c r="S80" s="37" t="s">
        <v>100</v>
      </c>
      <c r="T80" s="37" t="s">
        <v>101</v>
      </c>
      <c r="U80" s="37" t="s">
        <v>99</v>
      </c>
      <c r="V80" s="37"/>
      <c r="X80" s="49" t="str">
        <f t="shared" si="0"/>
        <v/>
      </c>
      <c r="Y80" s="50" t="str">
        <f t="shared" si="0"/>
        <v/>
      </c>
      <c r="Z80" s="50" t="str">
        <f t="shared" si="0"/>
        <v/>
      </c>
      <c r="AA80" s="50" t="str">
        <f t="shared" si="0"/>
        <v/>
      </c>
      <c r="AB80" s="31" t="str">
        <f t="shared" si="0"/>
        <v/>
      </c>
      <c r="AC80" s="42" t="str">
        <f t="shared" si="1"/>
        <v/>
      </c>
      <c r="AD80" s="43" t="str">
        <f t="shared" si="2"/>
        <v/>
      </c>
      <c r="AE80" s="43" t="str">
        <f t="shared" si="3"/>
        <v/>
      </c>
      <c r="AF80" s="43" t="str">
        <f t="shared" si="4"/>
        <v/>
      </c>
      <c r="AG80" s="44" t="str">
        <f t="shared" si="5"/>
        <v/>
      </c>
      <c r="AH80" s="42" t="str">
        <f t="shared" si="6"/>
        <v/>
      </c>
      <c r="AI80" s="43" t="str">
        <f t="shared" si="6"/>
        <v/>
      </c>
      <c r="AJ80" s="43" t="str">
        <f t="shared" si="6"/>
        <v/>
      </c>
      <c r="AK80" s="43" t="str">
        <f t="shared" si="6"/>
        <v/>
      </c>
      <c r="AL80" s="43" t="str">
        <f t="shared" si="6"/>
        <v/>
      </c>
      <c r="AM80" s="43" t="str">
        <f t="shared" si="6"/>
        <v/>
      </c>
      <c r="AN80" s="42" t="str">
        <f t="shared" si="7"/>
        <v/>
      </c>
      <c r="AO80" s="43" t="str">
        <f t="shared" si="7"/>
        <v/>
      </c>
      <c r="AP80" s="43" t="str">
        <f t="shared" si="7"/>
        <v/>
      </c>
      <c r="AQ80" s="43" t="str">
        <f t="shared" si="7"/>
        <v/>
      </c>
      <c r="AR80" s="43" t="str">
        <f t="shared" si="7"/>
        <v/>
      </c>
      <c r="AS80" s="42" t="str">
        <f t="shared" si="8"/>
        <v/>
      </c>
      <c r="AT80" s="43" t="str">
        <f t="shared" si="8"/>
        <v/>
      </c>
      <c r="AU80" s="43" t="str">
        <f t="shared" si="8"/>
        <v/>
      </c>
      <c r="AV80" s="44" t="str">
        <f t="shared" si="8"/>
        <v/>
      </c>
      <c r="AW80" s="42" t="str">
        <f t="shared" si="9"/>
        <v/>
      </c>
      <c r="AX80" s="43" t="str">
        <f t="shared" si="9"/>
        <v/>
      </c>
      <c r="AY80" s="44" t="str">
        <f t="shared" si="9"/>
        <v/>
      </c>
      <c r="AZ80" s="42" t="str">
        <f t="shared" si="10"/>
        <v/>
      </c>
      <c r="BA80" s="43" t="str">
        <f t="shared" si="10"/>
        <v/>
      </c>
      <c r="BB80" s="43" t="str">
        <f t="shared" si="10"/>
        <v/>
      </c>
      <c r="BC80" s="42" t="str">
        <f t="shared" si="11"/>
        <v/>
      </c>
      <c r="BD80" s="43" t="str">
        <f t="shared" si="11"/>
        <v/>
      </c>
      <c r="BE80" s="43" t="str">
        <f t="shared" si="11"/>
        <v/>
      </c>
      <c r="BF80" s="44" t="str">
        <f t="shared" si="11"/>
        <v/>
      </c>
      <c r="BG80" s="42" t="str">
        <f t="shared" si="12"/>
        <v/>
      </c>
      <c r="BH80" s="43" t="str">
        <f t="shared" si="12"/>
        <v/>
      </c>
      <c r="BI80" s="43" t="str">
        <f t="shared" si="12"/>
        <v/>
      </c>
      <c r="BJ80" s="43" t="str">
        <f t="shared" si="12"/>
        <v/>
      </c>
      <c r="BK80" s="43" t="str">
        <f t="shared" si="12"/>
        <v/>
      </c>
      <c r="BL80" s="44" t="str">
        <f t="shared" si="12"/>
        <v/>
      </c>
      <c r="BM80" s="49" t="str">
        <f t="shared" si="13"/>
        <v/>
      </c>
      <c r="BN80" s="50" t="str">
        <f t="shared" si="13"/>
        <v/>
      </c>
      <c r="BO80" s="50" t="str">
        <f t="shared" si="13"/>
        <v/>
      </c>
      <c r="BP80" s="50" t="str">
        <f t="shared" si="13"/>
        <v/>
      </c>
      <c r="BQ80" s="50" t="str">
        <f t="shared" si="13"/>
        <v/>
      </c>
      <c r="BR80" s="31" t="str">
        <f t="shared" si="13"/>
        <v/>
      </c>
      <c r="BS80" s="49" t="str">
        <f t="shared" si="14"/>
        <v/>
      </c>
      <c r="BT80" s="50" t="str">
        <f t="shared" si="14"/>
        <v/>
      </c>
      <c r="BU80" s="50" t="str">
        <f t="shared" si="14"/>
        <v/>
      </c>
      <c r="BV80" s="31" t="str">
        <f t="shared" si="14"/>
        <v/>
      </c>
      <c r="BW80" s="50" t="str">
        <f t="shared" si="15"/>
        <v/>
      </c>
      <c r="BX80" s="50" t="str">
        <f t="shared" si="15"/>
        <v/>
      </c>
      <c r="BY80" s="50" t="str">
        <f t="shared" si="15"/>
        <v/>
      </c>
      <c r="BZ80" s="31" t="str">
        <f t="shared" si="15"/>
        <v/>
      </c>
      <c r="CA80" s="42" t="str">
        <f t="shared" si="16"/>
        <v/>
      </c>
      <c r="CB80" s="44" t="str">
        <f t="shared" si="16"/>
        <v/>
      </c>
      <c r="CC80" s="49" t="str">
        <f t="shared" si="17"/>
        <v/>
      </c>
      <c r="CD80" s="50" t="str">
        <f t="shared" si="17"/>
        <v/>
      </c>
      <c r="CE80" s="31" t="str">
        <f t="shared" si="17"/>
        <v/>
      </c>
      <c r="CF80" s="49" t="str">
        <f t="shared" si="18"/>
        <v/>
      </c>
      <c r="CG80" s="50" t="str">
        <f t="shared" si="18"/>
        <v/>
      </c>
      <c r="CH80" s="50" t="str">
        <f t="shared" si="18"/>
        <v/>
      </c>
      <c r="CI80" s="50" t="str">
        <f t="shared" si="18"/>
        <v/>
      </c>
      <c r="CJ80" s="50" t="str">
        <f t="shared" si="18"/>
        <v/>
      </c>
      <c r="CK80" s="31" t="str">
        <f t="shared" si="18"/>
        <v/>
      </c>
      <c r="CL80" s="49" t="str">
        <f t="shared" si="19"/>
        <v/>
      </c>
      <c r="CM80" s="50" t="str">
        <f t="shared" si="19"/>
        <v/>
      </c>
      <c r="CN80" s="50" t="str">
        <f t="shared" si="19"/>
        <v/>
      </c>
      <c r="CO80" s="31" t="str">
        <f t="shared" si="19"/>
        <v/>
      </c>
      <c r="CP80" s="49" t="str">
        <f t="shared" si="20"/>
        <v/>
      </c>
      <c r="CQ80" s="50" t="str">
        <f t="shared" si="20"/>
        <v/>
      </c>
      <c r="CR80" s="50" t="str">
        <f t="shared" si="20"/>
        <v/>
      </c>
      <c r="CS80" s="50" t="str">
        <f t="shared" si="20"/>
        <v/>
      </c>
      <c r="CT80" s="31" t="str">
        <f t="shared" si="20"/>
        <v/>
      </c>
      <c r="CU80" s="42" t="str">
        <f t="shared" si="21"/>
        <v/>
      </c>
      <c r="CV80" s="43" t="str">
        <f t="shared" si="21"/>
        <v/>
      </c>
      <c r="CW80" s="43" t="str">
        <f t="shared" si="21"/>
        <v/>
      </c>
      <c r="CX80" s="43" t="str">
        <f t="shared" si="21"/>
        <v/>
      </c>
      <c r="CY80" s="42" t="str">
        <f t="shared" si="22"/>
        <v/>
      </c>
      <c r="CZ80" s="43" t="str">
        <f t="shared" si="22"/>
        <v/>
      </c>
      <c r="DA80" s="43" t="str">
        <f t="shared" si="22"/>
        <v/>
      </c>
      <c r="DB80" s="43" t="str">
        <f t="shared" si="22"/>
        <v/>
      </c>
      <c r="DC80" s="43" t="str">
        <f t="shared" si="22"/>
        <v/>
      </c>
      <c r="DD80" s="43" t="str">
        <f t="shared" si="22"/>
        <v/>
      </c>
      <c r="DE80" s="44" t="str">
        <f t="shared" si="22"/>
        <v/>
      </c>
      <c r="DF80" s="50" t="str">
        <f t="shared" si="23"/>
        <v/>
      </c>
      <c r="DG80" s="50" t="str">
        <f t="shared" si="23"/>
        <v/>
      </c>
      <c r="DH80" s="50" t="str">
        <f t="shared" si="23"/>
        <v/>
      </c>
      <c r="DI80" s="31" t="str">
        <f t="shared" si="23"/>
        <v/>
      </c>
      <c r="DJ80" s="42" t="str">
        <f t="shared" si="24"/>
        <v/>
      </c>
      <c r="DK80" s="44" t="str">
        <f t="shared" si="24"/>
        <v/>
      </c>
      <c r="DL80" s="42" t="str">
        <f t="shared" si="25"/>
        <v/>
      </c>
      <c r="DM80" s="43" t="str">
        <f t="shared" si="25"/>
        <v/>
      </c>
      <c r="DN80" s="43" t="str">
        <f t="shared" si="25"/>
        <v/>
      </c>
      <c r="DO80" s="43" t="str">
        <f t="shared" si="25"/>
        <v/>
      </c>
      <c r="DP80" s="44" t="str">
        <f t="shared" si="25"/>
        <v/>
      </c>
    </row>
    <row r="81" spans="1:120" ht="15" customHeight="1" x14ac:dyDescent="0.3">
      <c r="A81" s="13" t="s">
        <v>47</v>
      </c>
      <c r="B81" s="22"/>
      <c r="C81" s="26"/>
      <c r="D81" s="26"/>
      <c r="E81" s="26"/>
      <c r="F81" s="26"/>
      <c r="G81" s="26"/>
      <c r="H81" s="26"/>
      <c r="I81" s="21"/>
      <c r="K81" s="61" t="s">
        <v>40</v>
      </c>
      <c r="L81" s="68">
        <f>SUM(IF(OR(B75=O$48,B75=O$49),F75,0),IF(OR(B76=O$48,B76=O$49),F76,0),IF(OR(B77=O$48,B77=O$49),F77,0),IF(OR(B78=O$48,B78=O$49),F78,0),IF(OR(B79=O$48,B79=O$49),F79,0),IF(OR(B80=O$48,B80=O$49),F80,0),IF(OR(B81=O$48,B81=O$49),F81,0),IF(OR(B82=O$48,B82=O$49),F82,0),IF(OR(B83=O$48,B83=O$49),F83,0),IF(OR(B84=O$48,B84=O$49),F84,0))</f>
        <v>0</v>
      </c>
      <c r="O81" s="4" t="s">
        <v>28</v>
      </c>
      <c r="P81" s="36" t="s">
        <v>102</v>
      </c>
      <c r="Q81" s="36" t="s">
        <v>103</v>
      </c>
      <c r="R81" s="36" t="s">
        <v>104</v>
      </c>
      <c r="S81" s="36" t="s">
        <v>105</v>
      </c>
      <c r="T81" s="36"/>
      <c r="U81" s="36"/>
      <c r="V81" s="36"/>
    </row>
    <row r="82" spans="1:120" ht="15" customHeight="1" x14ac:dyDescent="0.3">
      <c r="A82" s="16" t="s">
        <v>48</v>
      </c>
      <c r="B82" s="17"/>
      <c r="C82" s="25"/>
      <c r="D82" s="25"/>
      <c r="E82" s="25"/>
      <c r="F82" s="25"/>
      <c r="G82" s="25"/>
      <c r="H82" s="25"/>
      <c r="I82" s="18"/>
      <c r="K82" s="60" t="s">
        <v>15</v>
      </c>
      <c r="L82" s="33">
        <f>SUM(IF(OR(B75=O$50,B75=O$52),F75,0),IF(OR(B76=O$50,B76=O$52),F76,0),IF(OR(B77=O$50,B77=O$52),F77,0),IF(OR(B78=O$50,B78=O$52),F78,0),IF(OR(B79=O$50,B79=O$52),F79,0),IF(OR(B80=O$50,B80=O$52),F80,0),IF(OR(B81=O$50,B81=O$52),F81,0),IF(OR(B82=O$50,B82=O$52),F82,0),IF(OR(B83=O$50,B83=O$52),F83,0),IF(OR(B84=O$50,B84=O$52),F84,0))</f>
        <v>0</v>
      </c>
      <c r="O82" s="4" t="s">
        <v>29</v>
      </c>
      <c r="P82" s="37" t="s">
        <v>102</v>
      </c>
      <c r="Q82" s="37" t="s">
        <v>103</v>
      </c>
      <c r="R82" s="37" t="s">
        <v>104</v>
      </c>
      <c r="S82" s="37" t="s">
        <v>105</v>
      </c>
      <c r="T82" s="37"/>
      <c r="U82" s="37"/>
      <c r="V82" s="37"/>
    </row>
    <row r="83" spans="1:120" ht="15" customHeight="1" x14ac:dyDescent="0.3">
      <c r="A83" s="13" t="s">
        <v>49</v>
      </c>
      <c r="B83" s="22"/>
      <c r="C83" s="26"/>
      <c r="D83" s="26"/>
      <c r="E83" s="26"/>
      <c r="F83" s="26"/>
      <c r="G83" s="26"/>
      <c r="H83" s="26"/>
      <c r="I83" s="21"/>
      <c r="K83" s="62" t="s">
        <v>16</v>
      </c>
      <c r="L83" s="21">
        <f>SUM(IF(B75=O$53,F75,0),IF(B76=O$53,F76,0),IF(B77=O$53,F77,0),IF(B78=O$53,F78,0),IF(B79=O$53,F79,0),IF(B80=O$53,F80,0),IF(B81=O$53,F81,0),IF(B82=O$53,F82,0),IF(B83=O$53,F83,0),IF(B84=O$53,F84,0))</f>
        <v>0</v>
      </c>
      <c r="O83" s="4" t="s">
        <v>30</v>
      </c>
      <c r="P83" s="36" t="s">
        <v>106</v>
      </c>
      <c r="Q83" s="36" t="s">
        <v>107</v>
      </c>
      <c r="R83" s="36"/>
      <c r="S83" s="36"/>
      <c r="T83" s="36"/>
      <c r="U83" s="36"/>
      <c r="V83" s="36"/>
    </row>
    <row r="84" spans="1:120" ht="15" customHeight="1" thickBot="1" x14ac:dyDescent="0.35">
      <c r="A84" s="70" t="s">
        <v>50</v>
      </c>
      <c r="B84" s="70"/>
      <c r="C84" s="27"/>
      <c r="D84" s="27"/>
      <c r="E84" s="27"/>
      <c r="F84" s="27"/>
      <c r="G84" s="27"/>
      <c r="H84" s="27"/>
      <c r="I84" s="71"/>
      <c r="K84" s="63" t="s">
        <v>17</v>
      </c>
      <c r="L84" s="71">
        <f>SUM(IF(B75=O$54,F75,0),IF(B76=O$54,F76,0),IF(B77=O$54,F77,0),IF(B78=O$54,F78,0),IF(B79=O$54,F79,0),IF(B80=O$54,F80,0),IF(B81=O$54,F81,0),IF(B82=O$54,F82,0),IF(B83=O$54,F83,0),IF(B84=O$54,F84,0))</f>
        <v>0</v>
      </c>
      <c r="O84" s="4" t="s">
        <v>31</v>
      </c>
      <c r="P84" s="37" t="s">
        <v>108</v>
      </c>
      <c r="Q84" s="37" t="s">
        <v>109</v>
      </c>
      <c r="R84" s="37" t="s">
        <v>110</v>
      </c>
      <c r="S84" s="37"/>
      <c r="T84" s="37"/>
      <c r="U84" s="37"/>
      <c r="V84" s="37"/>
    </row>
    <row r="85" spans="1:120" ht="15" customHeight="1" thickBot="1" x14ac:dyDescent="0.35">
      <c r="O85" s="4" t="s">
        <v>32</v>
      </c>
      <c r="P85" s="36" t="s">
        <v>111</v>
      </c>
      <c r="Q85" s="36" t="s">
        <v>112</v>
      </c>
      <c r="R85" s="36" t="s">
        <v>113</v>
      </c>
      <c r="S85" s="36" t="s">
        <v>114</v>
      </c>
      <c r="T85" s="36" t="s">
        <v>115</v>
      </c>
      <c r="U85" s="36" t="s">
        <v>116</v>
      </c>
      <c r="V85" s="36"/>
    </row>
    <row r="86" spans="1:120" ht="15" customHeight="1" thickBot="1" x14ac:dyDescent="0.35">
      <c r="O86" s="4" t="s">
        <v>33</v>
      </c>
      <c r="P86" s="37" t="s">
        <v>117</v>
      </c>
      <c r="Q86" s="37" t="s">
        <v>118</v>
      </c>
      <c r="R86" s="37" t="s">
        <v>119</v>
      </c>
      <c r="S86" s="37" t="s">
        <v>120</v>
      </c>
      <c r="T86" s="40"/>
      <c r="U86" s="37"/>
      <c r="V86" s="37"/>
      <c r="X86" s="42" t="str">
        <f t="shared" ref="X86:AB95" si="26">IF($B30=$O$71,P$71,"")</f>
        <v/>
      </c>
      <c r="Y86" s="43" t="str">
        <f t="shared" si="26"/>
        <v/>
      </c>
      <c r="Z86" s="43" t="str">
        <f t="shared" si="26"/>
        <v/>
      </c>
      <c r="AA86" s="43" t="str">
        <f t="shared" si="26"/>
        <v/>
      </c>
      <c r="AB86" s="44" t="str">
        <f t="shared" si="26"/>
        <v/>
      </c>
      <c r="AC86" s="42" t="str">
        <f t="shared" ref="AC86:AC95" si="27">IF(B30=$O$72,P$72,"")</f>
        <v/>
      </c>
      <c r="AD86" s="43" t="str">
        <f t="shared" ref="AD86:AD95" si="28">IF(B30=$O$72,Q$72,"")</f>
        <v/>
      </c>
      <c r="AE86" s="43" t="str">
        <f t="shared" ref="AE86:AE95" si="29">IF(B30=$O$72,R$72,"")</f>
        <v/>
      </c>
      <c r="AF86" s="43" t="str">
        <f t="shared" ref="AF86:AF95" si="30">IF(B30=$O$72,S$72,"")</f>
        <v/>
      </c>
      <c r="AG86" s="44" t="str">
        <f t="shared" ref="AG86:AG95" si="31">IF(B30=$O$72,T$72,"")</f>
        <v/>
      </c>
      <c r="AH86" s="42" t="str">
        <f t="shared" ref="AH86:AM95" si="32">IF($B30=$O$73,P$73,"")</f>
        <v/>
      </c>
      <c r="AI86" s="43" t="str">
        <f t="shared" si="32"/>
        <v/>
      </c>
      <c r="AJ86" s="43" t="str">
        <f t="shared" si="32"/>
        <v/>
      </c>
      <c r="AK86" s="43" t="str">
        <f t="shared" si="32"/>
        <v/>
      </c>
      <c r="AL86" s="43" t="str">
        <f t="shared" si="32"/>
        <v/>
      </c>
      <c r="AM86" s="43" t="str">
        <f t="shared" si="32"/>
        <v/>
      </c>
      <c r="AN86" s="42" t="str">
        <f t="shared" ref="AN86:AR95" si="33">IF($B30=$O$74,P$74,"")</f>
        <v/>
      </c>
      <c r="AO86" s="43" t="str">
        <f t="shared" si="33"/>
        <v/>
      </c>
      <c r="AP86" s="43" t="str">
        <f t="shared" si="33"/>
        <v/>
      </c>
      <c r="AQ86" s="43" t="str">
        <f t="shared" si="33"/>
        <v/>
      </c>
      <c r="AR86" s="43" t="str">
        <f t="shared" si="33"/>
        <v/>
      </c>
      <c r="AS86" s="42" t="str">
        <f t="shared" ref="AS86:AV95" si="34">IF($B30=$O$75,P$75,"")</f>
        <v/>
      </c>
      <c r="AT86" s="43" t="str">
        <f t="shared" si="34"/>
        <v/>
      </c>
      <c r="AU86" s="43" t="str">
        <f t="shared" si="34"/>
        <v/>
      </c>
      <c r="AV86" s="44" t="str">
        <f t="shared" si="34"/>
        <v/>
      </c>
      <c r="AW86" s="42" t="str">
        <f t="shared" ref="AW86:AY95" si="35">IF($B30=$O$76,P$76,"")</f>
        <v/>
      </c>
      <c r="AX86" s="43" t="str">
        <f t="shared" si="35"/>
        <v/>
      </c>
      <c r="AY86" s="44" t="str">
        <f t="shared" si="35"/>
        <v/>
      </c>
      <c r="AZ86" s="42" t="str">
        <f t="shared" ref="AZ86:BB95" si="36">IF($B30=$O$77,P$77,"")</f>
        <v/>
      </c>
      <c r="BA86" s="43" t="str">
        <f t="shared" si="36"/>
        <v/>
      </c>
      <c r="BB86" s="43" t="str">
        <f t="shared" si="36"/>
        <v/>
      </c>
      <c r="BC86" s="42" t="str">
        <f t="shared" ref="BC86:BF95" si="37">IF($B30=$O$78,P$78,"")</f>
        <v/>
      </c>
      <c r="BD86" s="43" t="str">
        <f t="shared" si="37"/>
        <v/>
      </c>
      <c r="BE86" s="43" t="str">
        <f t="shared" si="37"/>
        <v/>
      </c>
      <c r="BF86" s="44" t="str">
        <f t="shared" si="37"/>
        <v/>
      </c>
      <c r="BG86" s="42" t="str">
        <f t="shared" ref="BG86:BL95" si="38">IF($B30=$O$79,P$79,"")</f>
        <v/>
      </c>
      <c r="BH86" s="43" t="str">
        <f t="shared" si="38"/>
        <v/>
      </c>
      <c r="BI86" s="43" t="str">
        <f t="shared" si="38"/>
        <v/>
      </c>
      <c r="BJ86" s="43" t="str">
        <f t="shared" si="38"/>
        <v/>
      </c>
      <c r="BK86" s="43" t="str">
        <f t="shared" si="38"/>
        <v/>
      </c>
      <c r="BL86" s="44" t="str">
        <f t="shared" si="38"/>
        <v/>
      </c>
      <c r="BM86" s="42" t="str">
        <f t="shared" ref="BM86:BR95" si="39">IF($B30=$O$80,P$80,"")</f>
        <v/>
      </c>
      <c r="BN86" s="43" t="str">
        <f t="shared" si="39"/>
        <v/>
      </c>
      <c r="BO86" s="43" t="str">
        <f t="shared" si="39"/>
        <v/>
      </c>
      <c r="BP86" s="43" t="str">
        <f t="shared" si="39"/>
        <v/>
      </c>
      <c r="BQ86" s="43" t="str">
        <f t="shared" si="39"/>
        <v/>
      </c>
      <c r="BR86" s="44" t="str">
        <f t="shared" si="39"/>
        <v/>
      </c>
      <c r="BS86" s="42" t="str">
        <f t="shared" ref="BS86:BV95" si="40">IF($B30=$O$81,P$81,"")</f>
        <v/>
      </c>
      <c r="BT86" s="43" t="str">
        <f t="shared" si="40"/>
        <v/>
      </c>
      <c r="BU86" s="43" t="str">
        <f t="shared" si="40"/>
        <v/>
      </c>
      <c r="BV86" s="44" t="str">
        <f t="shared" si="40"/>
        <v/>
      </c>
      <c r="BW86" s="43" t="str">
        <f t="shared" ref="BW86:BZ95" si="41">IF($B30=$O$82,P$82,"")</f>
        <v/>
      </c>
      <c r="BX86" s="43" t="str">
        <f t="shared" si="41"/>
        <v/>
      </c>
      <c r="BY86" s="43" t="str">
        <f t="shared" si="41"/>
        <v/>
      </c>
      <c r="BZ86" s="44" t="str">
        <f t="shared" si="41"/>
        <v/>
      </c>
      <c r="CA86" s="42" t="str">
        <f t="shared" ref="CA86:CB95" si="42">IF($B30=$O$83,P$83,"")</f>
        <v/>
      </c>
      <c r="CB86" s="44" t="str">
        <f t="shared" si="42"/>
        <v/>
      </c>
      <c r="CC86" s="42" t="str">
        <f t="shared" ref="CC86:CE95" si="43">IF($B30=$O$84,P$84,"")</f>
        <v/>
      </c>
      <c r="CD86" s="43" t="str">
        <f t="shared" si="43"/>
        <v/>
      </c>
      <c r="CE86" s="44" t="str">
        <f t="shared" si="43"/>
        <v/>
      </c>
      <c r="CF86" s="42" t="str">
        <f t="shared" ref="CF86:CK95" si="44">IF($B30=$O$85,P$85,"")</f>
        <v/>
      </c>
      <c r="CG86" s="43" t="str">
        <f t="shared" si="44"/>
        <v/>
      </c>
      <c r="CH86" s="43" t="str">
        <f t="shared" si="44"/>
        <v/>
      </c>
      <c r="CI86" s="43" t="str">
        <f t="shared" si="44"/>
        <v/>
      </c>
      <c r="CJ86" s="43" t="str">
        <f t="shared" si="44"/>
        <v/>
      </c>
      <c r="CK86" s="44" t="str">
        <f t="shared" si="44"/>
        <v/>
      </c>
      <c r="CL86" s="42" t="str">
        <f t="shared" ref="CL86:CO95" si="45">IF($B30=$O$86,P$86,"")</f>
        <v/>
      </c>
      <c r="CM86" s="43" t="str">
        <f t="shared" si="45"/>
        <v/>
      </c>
      <c r="CN86" s="43" t="str">
        <f t="shared" si="45"/>
        <v/>
      </c>
      <c r="CO86" s="44" t="str">
        <f t="shared" si="45"/>
        <v/>
      </c>
      <c r="CP86" s="42" t="str">
        <f t="shared" ref="CP86:CT95" si="46">IF($B30=$O$87,P$87,"")</f>
        <v/>
      </c>
      <c r="CQ86" s="43" t="str">
        <f t="shared" si="46"/>
        <v/>
      </c>
      <c r="CR86" s="43" t="str">
        <f t="shared" si="46"/>
        <v/>
      </c>
      <c r="CS86" s="43" t="str">
        <f t="shared" si="46"/>
        <v/>
      </c>
      <c r="CT86" s="44" t="str">
        <f t="shared" si="46"/>
        <v/>
      </c>
      <c r="CU86" s="42" t="str">
        <f t="shared" ref="CU86:CX95" si="47">IF($B30=$O$88,P$88,"")</f>
        <v/>
      </c>
      <c r="CV86" s="43" t="str">
        <f t="shared" si="47"/>
        <v/>
      </c>
      <c r="CW86" s="43" t="str">
        <f t="shared" si="47"/>
        <v/>
      </c>
      <c r="CX86" s="43" t="str">
        <f t="shared" si="47"/>
        <v/>
      </c>
      <c r="CY86" s="42" t="str">
        <f t="shared" ref="CY86:DE95" si="48">IF($B30=$O$89,P$89,"")</f>
        <v/>
      </c>
      <c r="CZ86" s="43" t="str">
        <f t="shared" si="48"/>
        <v/>
      </c>
      <c r="DA86" s="43" t="str">
        <f t="shared" si="48"/>
        <v/>
      </c>
      <c r="DB86" s="43" t="str">
        <f t="shared" si="48"/>
        <v/>
      </c>
      <c r="DC86" s="43" t="str">
        <f t="shared" si="48"/>
        <v/>
      </c>
      <c r="DD86" s="43" t="str">
        <f t="shared" si="48"/>
        <v/>
      </c>
      <c r="DE86" s="44" t="str">
        <f t="shared" si="48"/>
        <v/>
      </c>
      <c r="DF86" s="43" t="str">
        <f t="shared" ref="DF86:DI95" si="49">IF($B30=$O$90,P$90,"")</f>
        <v/>
      </c>
      <c r="DG86" s="43" t="str">
        <f t="shared" si="49"/>
        <v/>
      </c>
      <c r="DH86" s="43" t="str">
        <f t="shared" si="49"/>
        <v/>
      </c>
      <c r="DI86" s="44" t="str">
        <f t="shared" si="49"/>
        <v/>
      </c>
      <c r="DJ86" s="42" t="str">
        <f t="shared" ref="DJ86:DK95" si="50">IF($B30=$O$91,P$91,"")</f>
        <v/>
      </c>
      <c r="DK86" s="44" t="str">
        <f t="shared" si="50"/>
        <v/>
      </c>
      <c r="DL86" s="42" t="str">
        <f t="shared" ref="DL86:DP95" si="51">IF($B30=$O$92,P$92,"")</f>
        <v/>
      </c>
      <c r="DM86" s="43" t="str">
        <f t="shared" si="51"/>
        <v/>
      </c>
      <c r="DN86" s="43" t="str">
        <f t="shared" si="51"/>
        <v/>
      </c>
      <c r="DO86" s="43" t="str">
        <f t="shared" si="51"/>
        <v/>
      </c>
      <c r="DP86" s="44" t="str">
        <f t="shared" si="51"/>
        <v/>
      </c>
    </row>
    <row r="87" spans="1:120" ht="15" customHeight="1" thickBot="1" x14ac:dyDescent="0.35">
      <c r="B87" s="122" t="s">
        <v>148</v>
      </c>
      <c r="C87" s="123"/>
      <c r="D87" s="123"/>
      <c r="E87" s="123"/>
      <c r="F87" s="123"/>
      <c r="G87" s="123"/>
      <c r="H87" s="123"/>
      <c r="I87" s="124"/>
      <c r="K87" s="166" t="s">
        <v>153</v>
      </c>
      <c r="L87" s="167"/>
      <c r="O87" s="4" t="s">
        <v>34</v>
      </c>
      <c r="P87" s="36" t="s">
        <v>121</v>
      </c>
      <c r="Q87" s="36" t="s">
        <v>122</v>
      </c>
      <c r="R87" s="36" t="s">
        <v>123</v>
      </c>
      <c r="S87" s="36" t="s">
        <v>124</v>
      </c>
      <c r="T87" s="36" t="s">
        <v>125</v>
      </c>
      <c r="U87" s="36"/>
      <c r="V87" s="36"/>
      <c r="X87" s="49" t="str">
        <f t="shared" si="26"/>
        <v/>
      </c>
      <c r="Y87" s="50" t="str">
        <f t="shared" si="26"/>
        <v/>
      </c>
      <c r="Z87" s="50" t="str">
        <f t="shared" si="26"/>
        <v/>
      </c>
      <c r="AA87" s="50" t="str">
        <f t="shared" si="26"/>
        <v/>
      </c>
      <c r="AB87" s="31" t="str">
        <f t="shared" si="26"/>
        <v/>
      </c>
      <c r="AC87" s="42" t="str">
        <f t="shared" si="27"/>
        <v/>
      </c>
      <c r="AD87" s="43" t="str">
        <f t="shared" si="28"/>
        <v/>
      </c>
      <c r="AE87" s="43" t="str">
        <f t="shared" si="29"/>
        <v/>
      </c>
      <c r="AF87" s="43" t="str">
        <f t="shared" si="30"/>
        <v/>
      </c>
      <c r="AG87" s="44" t="str">
        <f t="shared" si="31"/>
        <v/>
      </c>
      <c r="AH87" s="42" t="str">
        <f t="shared" si="32"/>
        <v/>
      </c>
      <c r="AI87" s="43" t="str">
        <f t="shared" si="32"/>
        <v/>
      </c>
      <c r="AJ87" s="43" t="str">
        <f t="shared" si="32"/>
        <v/>
      </c>
      <c r="AK87" s="43" t="str">
        <f t="shared" si="32"/>
        <v/>
      </c>
      <c r="AL87" s="43" t="str">
        <f t="shared" si="32"/>
        <v/>
      </c>
      <c r="AM87" s="43" t="str">
        <f t="shared" si="32"/>
        <v/>
      </c>
      <c r="AN87" s="42" t="str">
        <f t="shared" si="33"/>
        <v/>
      </c>
      <c r="AO87" s="43" t="str">
        <f t="shared" si="33"/>
        <v/>
      </c>
      <c r="AP87" s="43" t="str">
        <f t="shared" si="33"/>
        <v/>
      </c>
      <c r="AQ87" s="43" t="str">
        <f t="shared" si="33"/>
        <v/>
      </c>
      <c r="AR87" s="43" t="str">
        <f t="shared" si="33"/>
        <v/>
      </c>
      <c r="AS87" s="42" t="str">
        <f t="shared" si="34"/>
        <v/>
      </c>
      <c r="AT87" s="43" t="str">
        <f t="shared" si="34"/>
        <v/>
      </c>
      <c r="AU87" s="43" t="str">
        <f t="shared" si="34"/>
        <v/>
      </c>
      <c r="AV87" s="44" t="str">
        <f t="shared" si="34"/>
        <v/>
      </c>
      <c r="AW87" s="42" t="str">
        <f t="shared" si="35"/>
        <v/>
      </c>
      <c r="AX87" s="43" t="str">
        <f t="shared" si="35"/>
        <v/>
      </c>
      <c r="AY87" s="44" t="str">
        <f t="shared" si="35"/>
        <v/>
      </c>
      <c r="AZ87" s="42" t="str">
        <f t="shared" si="36"/>
        <v/>
      </c>
      <c r="BA87" s="43" t="str">
        <f t="shared" si="36"/>
        <v/>
      </c>
      <c r="BB87" s="43" t="str">
        <f t="shared" si="36"/>
        <v/>
      </c>
      <c r="BC87" s="42" t="str">
        <f t="shared" si="37"/>
        <v/>
      </c>
      <c r="BD87" s="43" t="str">
        <f t="shared" si="37"/>
        <v/>
      </c>
      <c r="BE87" s="43" t="str">
        <f t="shared" si="37"/>
        <v/>
      </c>
      <c r="BF87" s="44" t="str">
        <f t="shared" si="37"/>
        <v/>
      </c>
      <c r="BG87" s="42" t="str">
        <f t="shared" si="38"/>
        <v/>
      </c>
      <c r="BH87" s="43" t="str">
        <f t="shared" si="38"/>
        <v/>
      </c>
      <c r="BI87" s="43" t="str">
        <f t="shared" si="38"/>
        <v/>
      </c>
      <c r="BJ87" s="43" t="str">
        <f t="shared" si="38"/>
        <v/>
      </c>
      <c r="BK87" s="43" t="str">
        <f t="shared" si="38"/>
        <v/>
      </c>
      <c r="BL87" s="44" t="str">
        <f t="shared" si="38"/>
        <v/>
      </c>
      <c r="BM87" s="49" t="str">
        <f t="shared" si="39"/>
        <v/>
      </c>
      <c r="BN87" s="50" t="str">
        <f t="shared" si="39"/>
        <v/>
      </c>
      <c r="BO87" s="50" t="str">
        <f t="shared" si="39"/>
        <v/>
      </c>
      <c r="BP87" s="50" t="str">
        <f t="shared" si="39"/>
        <v/>
      </c>
      <c r="BQ87" s="50" t="str">
        <f t="shared" si="39"/>
        <v/>
      </c>
      <c r="BR87" s="31" t="str">
        <f t="shared" si="39"/>
        <v/>
      </c>
      <c r="BS87" s="49" t="str">
        <f t="shared" si="40"/>
        <v/>
      </c>
      <c r="BT87" s="50" t="str">
        <f t="shared" si="40"/>
        <v/>
      </c>
      <c r="BU87" s="50" t="str">
        <f t="shared" si="40"/>
        <v/>
      </c>
      <c r="BV87" s="31" t="str">
        <f t="shared" si="40"/>
        <v/>
      </c>
      <c r="BW87" s="50" t="str">
        <f t="shared" si="41"/>
        <v/>
      </c>
      <c r="BX87" s="50" t="str">
        <f t="shared" si="41"/>
        <v/>
      </c>
      <c r="BY87" s="50" t="str">
        <f t="shared" si="41"/>
        <v/>
      </c>
      <c r="BZ87" s="31" t="str">
        <f t="shared" si="41"/>
        <v/>
      </c>
      <c r="CA87" s="42" t="str">
        <f t="shared" si="42"/>
        <v/>
      </c>
      <c r="CB87" s="44" t="str">
        <f t="shared" si="42"/>
        <v/>
      </c>
      <c r="CC87" s="49" t="str">
        <f t="shared" si="43"/>
        <v/>
      </c>
      <c r="CD87" s="50" t="str">
        <f t="shared" si="43"/>
        <v/>
      </c>
      <c r="CE87" s="31" t="str">
        <f t="shared" si="43"/>
        <v/>
      </c>
      <c r="CF87" s="49" t="str">
        <f t="shared" si="44"/>
        <v/>
      </c>
      <c r="CG87" s="50" t="str">
        <f t="shared" si="44"/>
        <v/>
      </c>
      <c r="CH87" s="50" t="str">
        <f t="shared" si="44"/>
        <v/>
      </c>
      <c r="CI87" s="50" t="str">
        <f t="shared" si="44"/>
        <v/>
      </c>
      <c r="CJ87" s="50" t="str">
        <f t="shared" si="44"/>
        <v/>
      </c>
      <c r="CK87" s="31" t="str">
        <f t="shared" si="44"/>
        <v/>
      </c>
      <c r="CL87" s="49" t="str">
        <f t="shared" si="45"/>
        <v/>
      </c>
      <c r="CM87" s="50" t="str">
        <f t="shared" si="45"/>
        <v/>
      </c>
      <c r="CN87" s="50" t="str">
        <f t="shared" si="45"/>
        <v/>
      </c>
      <c r="CO87" s="31" t="str">
        <f t="shared" si="45"/>
        <v/>
      </c>
      <c r="CP87" s="49" t="str">
        <f t="shared" si="46"/>
        <v/>
      </c>
      <c r="CQ87" s="50" t="str">
        <f t="shared" si="46"/>
        <v/>
      </c>
      <c r="CR87" s="50" t="str">
        <f t="shared" si="46"/>
        <v/>
      </c>
      <c r="CS87" s="50" t="str">
        <f t="shared" si="46"/>
        <v/>
      </c>
      <c r="CT87" s="31" t="str">
        <f t="shared" si="46"/>
        <v/>
      </c>
      <c r="CU87" s="42" t="str">
        <f t="shared" si="47"/>
        <v/>
      </c>
      <c r="CV87" s="43" t="str">
        <f t="shared" si="47"/>
        <v/>
      </c>
      <c r="CW87" s="43" t="str">
        <f t="shared" si="47"/>
        <v/>
      </c>
      <c r="CX87" s="43" t="str">
        <f t="shared" si="47"/>
        <v/>
      </c>
      <c r="CY87" s="42" t="str">
        <f t="shared" si="48"/>
        <v/>
      </c>
      <c r="CZ87" s="43" t="str">
        <f t="shared" si="48"/>
        <v/>
      </c>
      <c r="DA87" s="43" t="str">
        <f t="shared" si="48"/>
        <v/>
      </c>
      <c r="DB87" s="43" t="str">
        <f t="shared" si="48"/>
        <v/>
      </c>
      <c r="DC87" s="43" t="str">
        <f t="shared" si="48"/>
        <v/>
      </c>
      <c r="DD87" s="43" t="str">
        <f t="shared" si="48"/>
        <v/>
      </c>
      <c r="DE87" s="44" t="str">
        <f t="shared" si="48"/>
        <v/>
      </c>
      <c r="DF87" s="50" t="str">
        <f t="shared" si="49"/>
        <v/>
      </c>
      <c r="DG87" s="50" t="str">
        <f t="shared" si="49"/>
        <v/>
      </c>
      <c r="DH87" s="50" t="str">
        <f t="shared" si="49"/>
        <v/>
      </c>
      <c r="DI87" s="31" t="str">
        <f t="shared" si="49"/>
        <v/>
      </c>
      <c r="DJ87" s="42" t="str">
        <f t="shared" si="50"/>
        <v/>
      </c>
      <c r="DK87" s="44" t="str">
        <f t="shared" si="50"/>
        <v/>
      </c>
      <c r="DL87" s="42" t="str">
        <f t="shared" si="51"/>
        <v/>
      </c>
      <c r="DM87" s="43" t="str">
        <f t="shared" si="51"/>
        <v/>
      </c>
      <c r="DN87" s="43" t="str">
        <f t="shared" si="51"/>
        <v/>
      </c>
      <c r="DO87" s="43" t="str">
        <f t="shared" si="51"/>
        <v/>
      </c>
      <c r="DP87" s="44" t="str">
        <f t="shared" si="51"/>
        <v/>
      </c>
    </row>
    <row r="88" spans="1:120" ht="15" customHeight="1" thickBot="1" x14ac:dyDescent="0.35">
      <c r="B88" s="125"/>
      <c r="C88" s="126"/>
      <c r="D88" s="126"/>
      <c r="E88" s="126"/>
      <c r="F88" s="126"/>
      <c r="G88" s="126"/>
      <c r="H88" s="126"/>
      <c r="I88" s="127"/>
      <c r="K88" s="59" t="s">
        <v>6</v>
      </c>
      <c r="L88" s="32">
        <f>SUM(IF(OR(B90=O$33,B90=O$34,B90=O$35,B90=O$37),F90*P$33,0),IF(OR(B91=O$33,B91=O$34,B91=O$35,B91=O$37),F91*P$33,0),IF(OR(B92=O$33,B92=O$34,B92=O$35,B92=O$37),F92*P$33,0),IF(OR(B93=O$33,B93=O$34,B93=O$35,B93=O$37),F93*P$33,0),IF(OR(B94=O$33,B94=O$34,B94=O$35,B94=O$37),F94*P$33,0),IF(OR(B95=O$33,B95=O$34,B95=O$35,B95=O$37),F95*P$33,0),IF(OR(B96=O$33,B96=O$34,B96=O$35,B96=O$37),F96*P$33,0),IF(OR(B97=O$33,B97=O$34,B97=O$35,B97=O$37),F97*P$33,0),IF(OR(B98=O$33,B98=O$34,B98=O$35,B98=O$37),F98*P$33,0),IF(OR(B99=O$33,B99=O$34,B99=O$35,B99=O$37),F99*P$33,0))</f>
        <v>0</v>
      </c>
      <c r="O88" s="4" t="s">
        <v>35</v>
      </c>
      <c r="P88" s="37" t="s">
        <v>126</v>
      </c>
      <c r="Q88" s="37" t="s">
        <v>127</v>
      </c>
      <c r="R88" s="37" t="s">
        <v>128</v>
      </c>
      <c r="S88" s="37" t="s">
        <v>129</v>
      </c>
      <c r="T88" s="37"/>
      <c r="U88" s="37"/>
      <c r="V88" s="37"/>
      <c r="X88" s="49" t="str">
        <f t="shared" si="26"/>
        <v/>
      </c>
      <c r="Y88" s="50" t="str">
        <f t="shared" si="26"/>
        <v/>
      </c>
      <c r="Z88" s="50" t="str">
        <f t="shared" si="26"/>
        <v/>
      </c>
      <c r="AA88" s="50" t="str">
        <f t="shared" si="26"/>
        <v/>
      </c>
      <c r="AB88" s="31" t="str">
        <f t="shared" si="26"/>
        <v/>
      </c>
      <c r="AC88" s="42" t="str">
        <f t="shared" si="27"/>
        <v/>
      </c>
      <c r="AD88" s="43" t="str">
        <f t="shared" si="28"/>
        <v/>
      </c>
      <c r="AE88" s="43" t="str">
        <f t="shared" si="29"/>
        <v/>
      </c>
      <c r="AF88" s="43" t="str">
        <f t="shared" si="30"/>
        <v/>
      </c>
      <c r="AG88" s="44" t="str">
        <f t="shared" si="31"/>
        <v/>
      </c>
      <c r="AH88" s="42" t="str">
        <f t="shared" si="32"/>
        <v/>
      </c>
      <c r="AI88" s="43" t="str">
        <f t="shared" si="32"/>
        <v/>
      </c>
      <c r="AJ88" s="43" t="str">
        <f t="shared" si="32"/>
        <v/>
      </c>
      <c r="AK88" s="43" t="str">
        <f t="shared" si="32"/>
        <v/>
      </c>
      <c r="AL88" s="43" t="str">
        <f t="shared" si="32"/>
        <v/>
      </c>
      <c r="AM88" s="43" t="str">
        <f t="shared" si="32"/>
        <v/>
      </c>
      <c r="AN88" s="42" t="str">
        <f t="shared" si="33"/>
        <v/>
      </c>
      <c r="AO88" s="43" t="str">
        <f t="shared" si="33"/>
        <v/>
      </c>
      <c r="AP88" s="43" t="str">
        <f t="shared" si="33"/>
        <v/>
      </c>
      <c r="AQ88" s="43" t="str">
        <f t="shared" si="33"/>
        <v/>
      </c>
      <c r="AR88" s="43" t="str">
        <f t="shared" si="33"/>
        <v/>
      </c>
      <c r="AS88" s="42" t="str">
        <f t="shared" si="34"/>
        <v/>
      </c>
      <c r="AT88" s="43" t="str">
        <f t="shared" si="34"/>
        <v/>
      </c>
      <c r="AU88" s="43" t="str">
        <f t="shared" si="34"/>
        <v/>
      </c>
      <c r="AV88" s="44" t="str">
        <f t="shared" si="34"/>
        <v/>
      </c>
      <c r="AW88" s="42" t="str">
        <f t="shared" si="35"/>
        <v/>
      </c>
      <c r="AX88" s="43" t="str">
        <f t="shared" si="35"/>
        <v/>
      </c>
      <c r="AY88" s="44" t="str">
        <f t="shared" si="35"/>
        <v/>
      </c>
      <c r="AZ88" s="42" t="str">
        <f t="shared" si="36"/>
        <v/>
      </c>
      <c r="BA88" s="43" t="str">
        <f t="shared" si="36"/>
        <v/>
      </c>
      <c r="BB88" s="43" t="str">
        <f t="shared" si="36"/>
        <v/>
      </c>
      <c r="BC88" s="42" t="str">
        <f t="shared" si="37"/>
        <v/>
      </c>
      <c r="BD88" s="43" t="str">
        <f t="shared" si="37"/>
        <v/>
      </c>
      <c r="BE88" s="43" t="str">
        <f t="shared" si="37"/>
        <v/>
      </c>
      <c r="BF88" s="44" t="str">
        <f t="shared" si="37"/>
        <v/>
      </c>
      <c r="BG88" s="42" t="str">
        <f t="shared" si="38"/>
        <v/>
      </c>
      <c r="BH88" s="43" t="str">
        <f t="shared" si="38"/>
        <v/>
      </c>
      <c r="BI88" s="43" t="str">
        <f t="shared" si="38"/>
        <v/>
      </c>
      <c r="BJ88" s="43" t="str">
        <f t="shared" si="38"/>
        <v/>
      </c>
      <c r="BK88" s="43" t="str">
        <f t="shared" si="38"/>
        <v/>
      </c>
      <c r="BL88" s="44" t="str">
        <f t="shared" si="38"/>
        <v/>
      </c>
      <c r="BM88" s="49" t="str">
        <f t="shared" si="39"/>
        <v/>
      </c>
      <c r="BN88" s="50" t="str">
        <f t="shared" si="39"/>
        <v/>
      </c>
      <c r="BO88" s="50" t="str">
        <f t="shared" si="39"/>
        <v/>
      </c>
      <c r="BP88" s="50" t="str">
        <f t="shared" si="39"/>
        <v/>
      </c>
      <c r="BQ88" s="50" t="str">
        <f t="shared" si="39"/>
        <v/>
      </c>
      <c r="BR88" s="31" t="str">
        <f t="shared" si="39"/>
        <v/>
      </c>
      <c r="BS88" s="49" t="str">
        <f t="shared" si="40"/>
        <v/>
      </c>
      <c r="BT88" s="50" t="str">
        <f t="shared" si="40"/>
        <v/>
      </c>
      <c r="BU88" s="50" t="str">
        <f t="shared" si="40"/>
        <v/>
      </c>
      <c r="BV88" s="31" t="str">
        <f t="shared" si="40"/>
        <v/>
      </c>
      <c r="BW88" s="50" t="str">
        <f t="shared" si="41"/>
        <v/>
      </c>
      <c r="BX88" s="50" t="str">
        <f t="shared" si="41"/>
        <v/>
      </c>
      <c r="BY88" s="50" t="str">
        <f t="shared" si="41"/>
        <v/>
      </c>
      <c r="BZ88" s="31" t="str">
        <f t="shared" si="41"/>
        <v/>
      </c>
      <c r="CA88" s="42" t="str">
        <f t="shared" si="42"/>
        <v/>
      </c>
      <c r="CB88" s="44" t="str">
        <f t="shared" si="42"/>
        <v/>
      </c>
      <c r="CC88" s="49" t="str">
        <f t="shared" si="43"/>
        <v/>
      </c>
      <c r="CD88" s="50" t="str">
        <f t="shared" si="43"/>
        <v/>
      </c>
      <c r="CE88" s="31" t="str">
        <f t="shared" si="43"/>
        <v/>
      </c>
      <c r="CF88" s="49" t="str">
        <f t="shared" si="44"/>
        <v/>
      </c>
      <c r="CG88" s="50" t="str">
        <f t="shared" si="44"/>
        <v/>
      </c>
      <c r="CH88" s="50" t="str">
        <f t="shared" si="44"/>
        <v/>
      </c>
      <c r="CI88" s="50" t="str">
        <f t="shared" si="44"/>
        <v/>
      </c>
      <c r="CJ88" s="50" t="str">
        <f t="shared" si="44"/>
        <v/>
      </c>
      <c r="CK88" s="31" t="str">
        <f t="shared" si="44"/>
        <v/>
      </c>
      <c r="CL88" s="49" t="str">
        <f t="shared" si="45"/>
        <v/>
      </c>
      <c r="CM88" s="50" t="str">
        <f t="shared" si="45"/>
        <v/>
      </c>
      <c r="CN88" s="50" t="str">
        <f t="shared" si="45"/>
        <v/>
      </c>
      <c r="CO88" s="31" t="str">
        <f t="shared" si="45"/>
        <v/>
      </c>
      <c r="CP88" s="49" t="str">
        <f t="shared" si="46"/>
        <v/>
      </c>
      <c r="CQ88" s="50" t="str">
        <f t="shared" si="46"/>
        <v/>
      </c>
      <c r="CR88" s="50" t="str">
        <f t="shared" si="46"/>
        <v/>
      </c>
      <c r="CS88" s="50" t="str">
        <f t="shared" si="46"/>
        <v/>
      </c>
      <c r="CT88" s="31" t="str">
        <f t="shared" si="46"/>
        <v/>
      </c>
      <c r="CU88" s="42" t="str">
        <f t="shared" si="47"/>
        <v/>
      </c>
      <c r="CV88" s="43" t="str">
        <f t="shared" si="47"/>
        <v/>
      </c>
      <c r="CW88" s="43" t="str">
        <f t="shared" si="47"/>
        <v/>
      </c>
      <c r="CX88" s="43" t="str">
        <f t="shared" si="47"/>
        <v/>
      </c>
      <c r="CY88" s="42" t="str">
        <f t="shared" si="48"/>
        <v/>
      </c>
      <c r="CZ88" s="43" t="str">
        <f t="shared" si="48"/>
        <v/>
      </c>
      <c r="DA88" s="43" t="str">
        <f t="shared" si="48"/>
        <v/>
      </c>
      <c r="DB88" s="43" t="str">
        <f t="shared" si="48"/>
        <v/>
      </c>
      <c r="DC88" s="43" t="str">
        <f t="shared" si="48"/>
        <v/>
      </c>
      <c r="DD88" s="43" t="str">
        <f t="shared" si="48"/>
        <v/>
      </c>
      <c r="DE88" s="44" t="str">
        <f t="shared" si="48"/>
        <v/>
      </c>
      <c r="DF88" s="50" t="str">
        <f t="shared" si="49"/>
        <v/>
      </c>
      <c r="DG88" s="50" t="str">
        <f t="shared" si="49"/>
        <v/>
      </c>
      <c r="DH88" s="50" t="str">
        <f t="shared" si="49"/>
        <v/>
      </c>
      <c r="DI88" s="31" t="str">
        <f t="shared" si="49"/>
        <v/>
      </c>
      <c r="DJ88" s="42" t="str">
        <f t="shared" si="50"/>
        <v/>
      </c>
      <c r="DK88" s="44" t="str">
        <f t="shared" si="50"/>
        <v/>
      </c>
      <c r="DL88" s="42" t="str">
        <f t="shared" si="51"/>
        <v/>
      </c>
      <c r="DM88" s="43" t="str">
        <f t="shared" si="51"/>
        <v/>
      </c>
      <c r="DN88" s="43" t="str">
        <f t="shared" si="51"/>
        <v/>
      </c>
      <c r="DO88" s="43" t="str">
        <f t="shared" si="51"/>
        <v/>
      </c>
      <c r="DP88" s="44" t="str">
        <f t="shared" si="51"/>
        <v/>
      </c>
    </row>
    <row r="89" spans="1:120" ht="15" customHeight="1" thickBot="1" x14ac:dyDescent="0.35">
      <c r="A89" s="1"/>
      <c r="B89" s="11" t="s">
        <v>0</v>
      </c>
      <c r="C89" s="23" t="s">
        <v>1</v>
      </c>
      <c r="D89" s="23" t="s">
        <v>158</v>
      </c>
      <c r="E89" s="23" t="s">
        <v>3</v>
      </c>
      <c r="F89" s="23" t="s">
        <v>2</v>
      </c>
      <c r="G89" s="23" t="s">
        <v>4</v>
      </c>
      <c r="H89" s="65" t="s">
        <v>157</v>
      </c>
      <c r="I89" s="12" t="s">
        <v>156</v>
      </c>
      <c r="K89" s="60" t="s">
        <v>7</v>
      </c>
      <c r="L89" s="33">
        <f>SUM(IF(OR(B90=O$36,B90=O$38),F90,0),IF(OR(B91=O$36,B91=O$38),F91,0),IF(OR(B92=O$36,B92=O$38),F92,0),IF(OR(B93=O$36,B93=O$38),F93,0),IF(OR(B94=O$36,B94=O$38),F94,0),IF(OR(B95=O$36,B95=O$38),F95,0),IF(OR(B96=O$36,B96=O$38),F96,0),IF(OR(B97=O$36,B97=O$38),F97,0),IF(OR(B98=O$36,B98=O$38),F98,0),IF(OR(B99=O$36,B99=O$38),F99,0),IF(B90=O$35,F90*Q$35,0),IF(B91=O$35,F91*Q$35,0),IF(B92=O$35,F92*Q$35,0),IF(B93=O$35,F93*Q$35,0),IF(B94=O$35,F94*Q$35,0),IF(B95=O$35,F95*Q$35,0),IF(B96=O$35,F96*Q$35,0),IF(B97=O$35,F97*Q$35,0),IF(B98=O$35,F98*Q$35,0),IF(B99=O$35,F99*Q$35,0),IF(B90=O$34,F90*Q$34,0),IF(B91=O$34,F91*Q$34,0),IF(B92=O$34,F92*Q$34,0),IF(B93=O$34,F93*Q$34,0),IF(B94=O$34,F94*Q$34,0),IF(B95=O$34,F95*Q$34,0),IF(B96=O$34,F96*Q$34,0),IF(B97=O$34,F97*Q$34,0),IF(B98=O$34,F98*Q$34,0),IF(B99=O$34,F99*Q$34,0))</f>
        <v>0</v>
      </c>
      <c r="O89" s="4" t="s">
        <v>36</v>
      </c>
      <c r="P89" s="36" t="s">
        <v>130</v>
      </c>
      <c r="Q89" s="36" t="s">
        <v>131</v>
      </c>
      <c r="R89" s="36" t="s">
        <v>132</v>
      </c>
      <c r="S89" s="36" t="s">
        <v>133</v>
      </c>
      <c r="T89" s="36" t="s">
        <v>134</v>
      </c>
      <c r="U89" s="36" t="s">
        <v>135</v>
      </c>
      <c r="V89" s="41" t="s">
        <v>136</v>
      </c>
      <c r="X89" s="49" t="str">
        <f t="shared" si="26"/>
        <v/>
      </c>
      <c r="Y89" s="50" t="str">
        <f t="shared" si="26"/>
        <v/>
      </c>
      <c r="Z89" s="50" t="str">
        <f t="shared" si="26"/>
        <v/>
      </c>
      <c r="AA89" s="50" t="str">
        <f t="shared" si="26"/>
        <v/>
      </c>
      <c r="AB89" s="31" t="str">
        <f t="shared" si="26"/>
        <v/>
      </c>
      <c r="AC89" s="42" t="str">
        <f t="shared" si="27"/>
        <v/>
      </c>
      <c r="AD89" s="43" t="str">
        <f t="shared" si="28"/>
        <v/>
      </c>
      <c r="AE89" s="43" t="str">
        <f t="shared" si="29"/>
        <v/>
      </c>
      <c r="AF89" s="43" t="str">
        <f t="shared" si="30"/>
        <v/>
      </c>
      <c r="AG89" s="44" t="str">
        <f t="shared" si="31"/>
        <v/>
      </c>
      <c r="AH89" s="42" t="str">
        <f t="shared" si="32"/>
        <v/>
      </c>
      <c r="AI89" s="43" t="str">
        <f t="shared" si="32"/>
        <v/>
      </c>
      <c r="AJ89" s="43" t="str">
        <f t="shared" si="32"/>
        <v/>
      </c>
      <c r="AK89" s="43" t="str">
        <f t="shared" si="32"/>
        <v/>
      </c>
      <c r="AL89" s="43" t="str">
        <f t="shared" si="32"/>
        <v/>
      </c>
      <c r="AM89" s="43" t="str">
        <f t="shared" si="32"/>
        <v/>
      </c>
      <c r="AN89" s="42" t="str">
        <f t="shared" si="33"/>
        <v/>
      </c>
      <c r="AO89" s="43" t="str">
        <f t="shared" si="33"/>
        <v/>
      </c>
      <c r="AP89" s="43" t="str">
        <f t="shared" si="33"/>
        <v/>
      </c>
      <c r="AQ89" s="43" t="str">
        <f t="shared" si="33"/>
        <v/>
      </c>
      <c r="AR89" s="43" t="str">
        <f t="shared" si="33"/>
        <v/>
      </c>
      <c r="AS89" s="42" t="str">
        <f t="shared" si="34"/>
        <v/>
      </c>
      <c r="AT89" s="43" t="str">
        <f t="shared" si="34"/>
        <v/>
      </c>
      <c r="AU89" s="43" t="str">
        <f t="shared" si="34"/>
        <v/>
      </c>
      <c r="AV89" s="44" t="str">
        <f t="shared" si="34"/>
        <v/>
      </c>
      <c r="AW89" s="42" t="str">
        <f t="shared" si="35"/>
        <v/>
      </c>
      <c r="AX89" s="43" t="str">
        <f t="shared" si="35"/>
        <v/>
      </c>
      <c r="AY89" s="44" t="str">
        <f t="shared" si="35"/>
        <v/>
      </c>
      <c r="AZ89" s="42" t="str">
        <f t="shared" si="36"/>
        <v/>
      </c>
      <c r="BA89" s="43" t="str">
        <f t="shared" si="36"/>
        <v/>
      </c>
      <c r="BB89" s="43" t="str">
        <f t="shared" si="36"/>
        <v/>
      </c>
      <c r="BC89" s="42" t="str">
        <f t="shared" si="37"/>
        <v/>
      </c>
      <c r="BD89" s="43" t="str">
        <f t="shared" si="37"/>
        <v/>
      </c>
      <c r="BE89" s="43" t="str">
        <f t="shared" si="37"/>
        <v/>
      </c>
      <c r="BF89" s="44" t="str">
        <f t="shared" si="37"/>
        <v/>
      </c>
      <c r="BG89" s="42" t="str">
        <f t="shared" si="38"/>
        <v/>
      </c>
      <c r="BH89" s="43" t="str">
        <f t="shared" si="38"/>
        <v/>
      </c>
      <c r="BI89" s="43" t="str">
        <f t="shared" si="38"/>
        <v/>
      </c>
      <c r="BJ89" s="43" t="str">
        <f t="shared" si="38"/>
        <v/>
      </c>
      <c r="BK89" s="43" t="str">
        <f t="shared" si="38"/>
        <v/>
      </c>
      <c r="BL89" s="44" t="str">
        <f t="shared" si="38"/>
        <v/>
      </c>
      <c r="BM89" s="49" t="str">
        <f t="shared" si="39"/>
        <v/>
      </c>
      <c r="BN89" s="50" t="str">
        <f t="shared" si="39"/>
        <v/>
      </c>
      <c r="BO89" s="50" t="str">
        <f t="shared" si="39"/>
        <v/>
      </c>
      <c r="BP89" s="50" t="str">
        <f t="shared" si="39"/>
        <v/>
      </c>
      <c r="BQ89" s="50" t="str">
        <f t="shared" si="39"/>
        <v/>
      </c>
      <c r="BR89" s="31" t="str">
        <f t="shared" si="39"/>
        <v/>
      </c>
      <c r="BS89" s="49" t="str">
        <f t="shared" si="40"/>
        <v/>
      </c>
      <c r="BT89" s="50" t="str">
        <f t="shared" si="40"/>
        <v/>
      </c>
      <c r="BU89" s="50" t="str">
        <f t="shared" si="40"/>
        <v/>
      </c>
      <c r="BV89" s="31" t="str">
        <f t="shared" si="40"/>
        <v/>
      </c>
      <c r="BW89" s="50" t="str">
        <f t="shared" si="41"/>
        <v/>
      </c>
      <c r="BX89" s="50" t="str">
        <f t="shared" si="41"/>
        <v/>
      </c>
      <c r="BY89" s="50" t="str">
        <f t="shared" si="41"/>
        <v/>
      </c>
      <c r="BZ89" s="31" t="str">
        <f t="shared" si="41"/>
        <v/>
      </c>
      <c r="CA89" s="42" t="str">
        <f t="shared" si="42"/>
        <v/>
      </c>
      <c r="CB89" s="44" t="str">
        <f t="shared" si="42"/>
        <v/>
      </c>
      <c r="CC89" s="49" t="str">
        <f t="shared" si="43"/>
        <v/>
      </c>
      <c r="CD89" s="50" t="str">
        <f t="shared" si="43"/>
        <v/>
      </c>
      <c r="CE89" s="31" t="str">
        <f t="shared" si="43"/>
        <v/>
      </c>
      <c r="CF89" s="49" t="str">
        <f t="shared" si="44"/>
        <v/>
      </c>
      <c r="CG89" s="50" t="str">
        <f t="shared" si="44"/>
        <v/>
      </c>
      <c r="CH89" s="50" t="str">
        <f t="shared" si="44"/>
        <v/>
      </c>
      <c r="CI89" s="50" t="str">
        <f t="shared" si="44"/>
        <v/>
      </c>
      <c r="CJ89" s="50" t="str">
        <f t="shared" si="44"/>
        <v/>
      </c>
      <c r="CK89" s="31" t="str">
        <f t="shared" si="44"/>
        <v/>
      </c>
      <c r="CL89" s="49" t="str">
        <f t="shared" si="45"/>
        <v/>
      </c>
      <c r="CM89" s="50" t="str">
        <f t="shared" si="45"/>
        <v/>
      </c>
      <c r="CN89" s="50" t="str">
        <f t="shared" si="45"/>
        <v/>
      </c>
      <c r="CO89" s="31" t="str">
        <f t="shared" si="45"/>
        <v/>
      </c>
      <c r="CP89" s="49" t="str">
        <f t="shared" si="46"/>
        <v/>
      </c>
      <c r="CQ89" s="50" t="str">
        <f t="shared" si="46"/>
        <v/>
      </c>
      <c r="CR89" s="50" t="str">
        <f t="shared" si="46"/>
        <v/>
      </c>
      <c r="CS89" s="50" t="str">
        <f t="shared" si="46"/>
        <v/>
      </c>
      <c r="CT89" s="31" t="str">
        <f t="shared" si="46"/>
        <v/>
      </c>
      <c r="CU89" s="42" t="str">
        <f t="shared" si="47"/>
        <v/>
      </c>
      <c r="CV89" s="43" t="str">
        <f t="shared" si="47"/>
        <v/>
      </c>
      <c r="CW89" s="43" t="str">
        <f t="shared" si="47"/>
        <v/>
      </c>
      <c r="CX89" s="43" t="str">
        <f t="shared" si="47"/>
        <v/>
      </c>
      <c r="CY89" s="42" t="str">
        <f t="shared" si="48"/>
        <v/>
      </c>
      <c r="CZ89" s="43" t="str">
        <f t="shared" si="48"/>
        <v/>
      </c>
      <c r="DA89" s="43" t="str">
        <f t="shared" si="48"/>
        <v/>
      </c>
      <c r="DB89" s="43" t="str">
        <f t="shared" si="48"/>
        <v/>
      </c>
      <c r="DC89" s="43" t="str">
        <f t="shared" si="48"/>
        <v/>
      </c>
      <c r="DD89" s="43" t="str">
        <f t="shared" si="48"/>
        <v/>
      </c>
      <c r="DE89" s="44" t="str">
        <f t="shared" si="48"/>
        <v/>
      </c>
      <c r="DF89" s="50" t="str">
        <f t="shared" si="49"/>
        <v/>
      </c>
      <c r="DG89" s="50" t="str">
        <f t="shared" si="49"/>
        <v/>
      </c>
      <c r="DH89" s="50" t="str">
        <f t="shared" si="49"/>
        <v/>
      </c>
      <c r="DI89" s="31" t="str">
        <f t="shared" si="49"/>
        <v/>
      </c>
      <c r="DJ89" s="42" t="str">
        <f t="shared" si="50"/>
        <v/>
      </c>
      <c r="DK89" s="44" t="str">
        <f t="shared" si="50"/>
        <v/>
      </c>
      <c r="DL89" s="42" t="str">
        <f t="shared" si="51"/>
        <v/>
      </c>
      <c r="DM89" s="43" t="str">
        <f t="shared" si="51"/>
        <v/>
      </c>
      <c r="DN89" s="43" t="str">
        <f t="shared" si="51"/>
        <v/>
      </c>
      <c r="DO89" s="43" t="str">
        <f t="shared" si="51"/>
        <v/>
      </c>
      <c r="DP89" s="44" t="str">
        <f t="shared" si="51"/>
        <v/>
      </c>
    </row>
    <row r="90" spans="1:120" ht="15" customHeight="1" thickBot="1" x14ac:dyDescent="0.35">
      <c r="A90" s="69" t="s">
        <v>41</v>
      </c>
      <c r="B90" s="69"/>
      <c r="C90" s="24"/>
      <c r="D90" s="24"/>
      <c r="E90" s="24"/>
      <c r="F90" s="24"/>
      <c r="G90" s="24"/>
      <c r="H90" s="24"/>
      <c r="I90" s="67"/>
      <c r="K90" s="61" t="s">
        <v>8</v>
      </c>
      <c r="L90" s="68">
        <f>SUM(IF(B90=O$39,F90,0),IF(B91=O$39,F91,0),IF(B92=O$39,F92,0),IF(B93=O$39,F93,0),IF(B94=O$39,F94,0),IF(B95=O$39,F95,0),IF(B96=O$39,F96,0),IF(B97=O$39,F97,0),IF(B98=O$39,F98,0),IF(B99=O$39,F99,0))</f>
        <v>0</v>
      </c>
      <c r="O90" s="4" t="s">
        <v>37</v>
      </c>
      <c r="P90" s="37" t="s">
        <v>137</v>
      </c>
      <c r="Q90" s="37" t="s">
        <v>138</v>
      </c>
      <c r="R90" s="37" t="s">
        <v>139</v>
      </c>
      <c r="S90" s="37" t="s">
        <v>140</v>
      </c>
      <c r="T90" s="37"/>
      <c r="U90" s="37"/>
      <c r="V90" s="37"/>
      <c r="X90" s="49" t="str">
        <f t="shared" si="26"/>
        <v/>
      </c>
      <c r="Y90" s="50" t="str">
        <f t="shared" si="26"/>
        <v/>
      </c>
      <c r="Z90" s="50" t="str">
        <f t="shared" si="26"/>
        <v/>
      </c>
      <c r="AA90" s="50" t="str">
        <f t="shared" si="26"/>
        <v/>
      </c>
      <c r="AB90" s="31" t="str">
        <f t="shared" si="26"/>
        <v/>
      </c>
      <c r="AC90" s="42" t="str">
        <f t="shared" si="27"/>
        <v/>
      </c>
      <c r="AD90" s="43" t="str">
        <f t="shared" si="28"/>
        <v/>
      </c>
      <c r="AE90" s="43" t="str">
        <f t="shared" si="29"/>
        <v/>
      </c>
      <c r="AF90" s="43" t="str">
        <f t="shared" si="30"/>
        <v/>
      </c>
      <c r="AG90" s="44" t="str">
        <f t="shared" si="31"/>
        <v/>
      </c>
      <c r="AH90" s="42" t="str">
        <f t="shared" si="32"/>
        <v/>
      </c>
      <c r="AI90" s="43" t="str">
        <f t="shared" si="32"/>
        <v/>
      </c>
      <c r="AJ90" s="43" t="str">
        <f t="shared" si="32"/>
        <v/>
      </c>
      <c r="AK90" s="43" t="str">
        <f t="shared" si="32"/>
        <v/>
      </c>
      <c r="AL90" s="43" t="str">
        <f t="shared" si="32"/>
        <v/>
      </c>
      <c r="AM90" s="43" t="str">
        <f t="shared" si="32"/>
        <v/>
      </c>
      <c r="AN90" s="42" t="str">
        <f t="shared" si="33"/>
        <v/>
      </c>
      <c r="AO90" s="43" t="str">
        <f t="shared" si="33"/>
        <v/>
      </c>
      <c r="AP90" s="43" t="str">
        <f t="shared" si="33"/>
        <v/>
      </c>
      <c r="AQ90" s="43" t="str">
        <f t="shared" si="33"/>
        <v/>
      </c>
      <c r="AR90" s="43" t="str">
        <f t="shared" si="33"/>
        <v/>
      </c>
      <c r="AS90" s="42" t="str">
        <f t="shared" si="34"/>
        <v/>
      </c>
      <c r="AT90" s="43" t="str">
        <f t="shared" si="34"/>
        <v/>
      </c>
      <c r="AU90" s="43" t="str">
        <f t="shared" si="34"/>
        <v/>
      </c>
      <c r="AV90" s="44" t="str">
        <f t="shared" si="34"/>
        <v/>
      </c>
      <c r="AW90" s="42" t="str">
        <f t="shared" si="35"/>
        <v/>
      </c>
      <c r="AX90" s="43" t="str">
        <f t="shared" si="35"/>
        <v/>
      </c>
      <c r="AY90" s="44" t="str">
        <f t="shared" si="35"/>
        <v/>
      </c>
      <c r="AZ90" s="42" t="str">
        <f t="shared" si="36"/>
        <v/>
      </c>
      <c r="BA90" s="43" t="str">
        <f t="shared" si="36"/>
        <v/>
      </c>
      <c r="BB90" s="43" t="str">
        <f t="shared" si="36"/>
        <v/>
      </c>
      <c r="BC90" s="42" t="str">
        <f t="shared" si="37"/>
        <v/>
      </c>
      <c r="BD90" s="43" t="str">
        <f t="shared" si="37"/>
        <v/>
      </c>
      <c r="BE90" s="43" t="str">
        <f t="shared" si="37"/>
        <v/>
      </c>
      <c r="BF90" s="44" t="str">
        <f t="shared" si="37"/>
        <v/>
      </c>
      <c r="BG90" s="42" t="str">
        <f t="shared" si="38"/>
        <v/>
      </c>
      <c r="BH90" s="43" t="str">
        <f t="shared" si="38"/>
        <v/>
      </c>
      <c r="BI90" s="43" t="str">
        <f t="shared" si="38"/>
        <v/>
      </c>
      <c r="BJ90" s="43" t="str">
        <f t="shared" si="38"/>
        <v/>
      </c>
      <c r="BK90" s="43" t="str">
        <f t="shared" si="38"/>
        <v/>
      </c>
      <c r="BL90" s="44" t="str">
        <f t="shared" si="38"/>
        <v/>
      </c>
      <c r="BM90" s="49" t="str">
        <f t="shared" si="39"/>
        <v/>
      </c>
      <c r="BN90" s="50" t="str">
        <f t="shared" si="39"/>
        <v/>
      </c>
      <c r="BO90" s="50" t="str">
        <f t="shared" si="39"/>
        <v/>
      </c>
      <c r="BP90" s="50" t="str">
        <f t="shared" si="39"/>
        <v/>
      </c>
      <c r="BQ90" s="50" t="str">
        <f t="shared" si="39"/>
        <v/>
      </c>
      <c r="BR90" s="31" t="str">
        <f t="shared" si="39"/>
        <v/>
      </c>
      <c r="BS90" s="49" t="str">
        <f t="shared" si="40"/>
        <v/>
      </c>
      <c r="BT90" s="50" t="str">
        <f t="shared" si="40"/>
        <v/>
      </c>
      <c r="BU90" s="50" t="str">
        <f t="shared" si="40"/>
        <v/>
      </c>
      <c r="BV90" s="31" t="str">
        <f t="shared" si="40"/>
        <v/>
      </c>
      <c r="BW90" s="50" t="str">
        <f t="shared" si="41"/>
        <v/>
      </c>
      <c r="BX90" s="50" t="str">
        <f t="shared" si="41"/>
        <v/>
      </c>
      <c r="BY90" s="50" t="str">
        <f t="shared" si="41"/>
        <v/>
      </c>
      <c r="BZ90" s="31" t="str">
        <f t="shared" si="41"/>
        <v/>
      </c>
      <c r="CA90" s="42" t="str">
        <f t="shared" si="42"/>
        <v/>
      </c>
      <c r="CB90" s="44" t="str">
        <f t="shared" si="42"/>
        <v/>
      </c>
      <c r="CC90" s="49" t="str">
        <f t="shared" si="43"/>
        <v/>
      </c>
      <c r="CD90" s="50" t="str">
        <f t="shared" si="43"/>
        <v/>
      </c>
      <c r="CE90" s="31" t="str">
        <f t="shared" si="43"/>
        <v/>
      </c>
      <c r="CF90" s="49" t="str">
        <f t="shared" si="44"/>
        <v/>
      </c>
      <c r="CG90" s="50" t="str">
        <f t="shared" si="44"/>
        <v/>
      </c>
      <c r="CH90" s="50" t="str">
        <f t="shared" si="44"/>
        <v/>
      </c>
      <c r="CI90" s="50" t="str">
        <f t="shared" si="44"/>
        <v/>
      </c>
      <c r="CJ90" s="50" t="str">
        <f t="shared" si="44"/>
        <v/>
      </c>
      <c r="CK90" s="31" t="str">
        <f t="shared" si="44"/>
        <v/>
      </c>
      <c r="CL90" s="49" t="str">
        <f t="shared" si="45"/>
        <v/>
      </c>
      <c r="CM90" s="50" t="str">
        <f t="shared" si="45"/>
        <v/>
      </c>
      <c r="CN90" s="50" t="str">
        <f t="shared" si="45"/>
        <v/>
      </c>
      <c r="CO90" s="31" t="str">
        <f t="shared" si="45"/>
        <v/>
      </c>
      <c r="CP90" s="49" t="str">
        <f t="shared" si="46"/>
        <v/>
      </c>
      <c r="CQ90" s="50" t="str">
        <f t="shared" si="46"/>
        <v/>
      </c>
      <c r="CR90" s="50" t="str">
        <f t="shared" si="46"/>
        <v/>
      </c>
      <c r="CS90" s="50" t="str">
        <f t="shared" si="46"/>
        <v/>
      </c>
      <c r="CT90" s="31" t="str">
        <f t="shared" si="46"/>
        <v/>
      </c>
      <c r="CU90" s="42" t="str">
        <f t="shared" si="47"/>
        <v/>
      </c>
      <c r="CV90" s="43" t="str">
        <f t="shared" si="47"/>
        <v/>
      </c>
      <c r="CW90" s="43" t="str">
        <f t="shared" si="47"/>
        <v/>
      </c>
      <c r="CX90" s="43" t="str">
        <f t="shared" si="47"/>
        <v/>
      </c>
      <c r="CY90" s="42" t="str">
        <f t="shared" si="48"/>
        <v/>
      </c>
      <c r="CZ90" s="43" t="str">
        <f t="shared" si="48"/>
        <v/>
      </c>
      <c r="DA90" s="43" t="str">
        <f t="shared" si="48"/>
        <v/>
      </c>
      <c r="DB90" s="43" t="str">
        <f t="shared" si="48"/>
        <v/>
      </c>
      <c r="DC90" s="43" t="str">
        <f t="shared" si="48"/>
        <v/>
      </c>
      <c r="DD90" s="43" t="str">
        <f t="shared" si="48"/>
        <v/>
      </c>
      <c r="DE90" s="44" t="str">
        <f t="shared" si="48"/>
        <v/>
      </c>
      <c r="DF90" s="50" t="str">
        <f t="shared" si="49"/>
        <v/>
      </c>
      <c r="DG90" s="50" t="str">
        <f t="shared" si="49"/>
        <v/>
      </c>
      <c r="DH90" s="50" t="str">
        <f t="shared" si="49"/>
        <v/>
      </c>
      <c r="DI90" s="31" t="str">
        <f t="shared" si="49"/>
        <v/>
      </c>
      <c r="DJ90" s="42" t="str">
        <f t="shared" si="50"/>
        <v/>
      </c>
      <c r="DK90" s="44" t="str">
        <f t="shared" si="50"/>
        <v/>
      </c>
      <c r="DL90" s="42" t="str">
        <f t="shared" si="51"/>
        <v/>
      </c>
      <c r="DM90" s="43" t="str">
        <f t="shared" si="51"/>
        <v/>
      </c>
      <c r="DN90" s="43" t="str">
        <f t="shared" si="51"/>
        <v/>
      </c>
      <c r="DO90" s="43" t="str">
        <f t="shared" si="51"/>
        <v/>
      </c>
      <c r="DP90" s="44" t="str">
        <f t="shared" si="51"/>
        <v/>
      </c>
    </row>
    <row r="91" spans="1:120" ht="15" customHeight="1" thickBot="1" x14ac:dyDescent="0.35">
      <c r="A91" s="16" t="s">
        <v>42</v>
      </c>
      <c r="B91" s="17"/>
      <c r="C91" s="25"/>
      <c r="D91" s="25"/>
      <c r="E91" s="25"/>
      <c r="F91" s="25"/>
      <c r="G91" s="25"/>
      <c r="H91" s="25"/>
      <c r="I91" s="18"/>
      <c r="K91" s="60" t="s">
        <v>9</v>
      </c>
      <c r="L91" s="33">
        <f>SUM(IF(OR(B90=O$40,B90=O$41),F90,0),IF(OR(B91=O$40,B91=O$41),F91,0),IF(OR(B92=O$40,B92=O$41),F92,0),IF(OR(B93=O$40,B93=O$41),F93,0),IF(OR(B94=O$40,B94=O$41),F94,0),IF(OR(B95=O$40,B95=O$41),F95,0),IF(OR(B96=O$40,B96=O$41),F96,0),IF(OR(B97=O$40,B97=O$41),F97,0),IF(OR(B98=O$40,B98=O$41),F98,0),IF(OR(B99=O$40,B99=O$41),F99,0),IF(B90=O$42,F90*S$42,0),IF(B91=O$42,F91*S$42,0),IF(B92=O$42,F92*S$42,0),IF(B93=O$42,F93*S$42,0),IF(B94=O$42,F94*S$42,0),IF(B95=O$42,F95*S$42,0),IF(B96=O$42,F96*S$42,0),IF(B97=O$42,F97*S$42,0),IF(B98=O$42,F98*S$42,0),IF(B99=O$42,F99*S$42,0),IF(B90=O$43,F90*S$43,0),IF(B91=O$43,F91*S$43,0),IF(B92=O$43,F92*S$43,0),IF(B93=O$43,F93*S$43,0),IF(B94=O$43,F94*S$43,0),IF(B95=O$43,F95*S$43,0),IF(B96=O$43,F96*S$43,0),IF(B97=O$43,F97*S$43,0),IF(B98=O$43,F98*S$43,0),IF(B99=O$43,F99*S$43,0))</f>
        <v>0</v>
      </c>
      <c r="O91" s="4" t="s">
        <v>38</v>
      </c>
      <c r="P91" s="36" t="s">
        <v>141</v>
      </c>
      <c r="Q91" s="36" t="s">
        <v>142</v>
      </c>
      <c r="R91" s="36"/>
      <c r="S91" s="36"/>
      <c r="T91" s="36"/>
      <c r="U91" s="36"/>
      <c r="V91" s="36"/>
      <c r="X91" s="49" t="str">
        <f t="shared" si="26"/>
        <v/>
      </c>
      <c r="Y91" s="50" t="str">
        <f t="shared" si="26"/>
        <v/>
      </c>
      <c r="Z91" s="50" t="str">
        <f t="shared" si="26"/>
        <v/>
      </c>
      <c r="AA91" s="50" t="str">
        <f t="shared" si="26"/>
        <v/>
      </c>
      <c r="AB91" s="31" t="str">
        <f t="shared" si="26"/>
        <v/>
      </c>
      <c r="AC91" s="42" t="str">
        <f t="shared" si="27"/>
        <v/>
      </c>
      <c r="AD91" s="43" t="str">
        <f t="shared" si="28"/>
        <v/>
      </c>
      <c r="AE91" s="43" t="str">
        <f t="shared" si="29"/>
        <v/>
      </c>
      <c r="AF91" s="43" t="str">
        <f t="shared" si="30"/>
        <v/>
      </c>
      <c r="AG91" s="44" t="str">
        <f t="shared" si="31"/>
        <v/>
      </c>
      <c r="AH91" s="42" t="str">
        <f t="shared" si="32"/>
        <v/>
      </c>
      <c r="AI91" s="43" t="str">
        <f t="shared" si="32"/>
        <v/>
      </c>
      <c r="AJ91" s="43" t="str">
        <f t="shared" si="32"/>
        <v/>
      </c>
      <c r="AK91" s="43" t="str">
        <f t="shared" si="32"/>
        <v/>
      </c>
      <c r="AL91" s="43" t="str">
        <f t="shared" si="32"/>
        <v/>
      </c>
      <c r="AM91" s="43" t="str">
        <f t="shared" si="32"/>
        <v/>
      </c>
      <c r="AN91" s="42" t="str">
        <f t="shared" si="33"/>
        <v/>
      </c>
      <c r="AO91" s="43" t="str">
        <f t="shared" si="33"/>
        <v/>
      </c>
      <c r="AP91" s="43" t="str">
        <f t="shared" si="33"/>
        <v/>
      </c>
      <c r="AQ91" s="43" t="str">
        <f t="shared" si="33"/>
        <v/>
      </c>
      <c r="AR91" s="43" t="str">
        <f t="shared" si="33"/>
        <v/>
      </c>
      <c r="AS91" s="42" t="str">
        <f t="shared" si="34"/>
        <v/>
      </c>
      <c r="AT91" s="43" t="str">
        <f t="shared" si="34"/>
        <v/>
      </c>
      <c r="AU91" s="43" t="str">
        <f t="shared" si="34"/>
        <v/>
      </c>
      <c r="AV91" s="44" t="str">
        <f t="shared" si="34"/>
        <v/>
      </c>
      <c r="AW91" s="42" t="str">
        <f t="shared" si="35"/>
        <v/>
      </c>
      <c r="AX91" s="43" t="str">
        <f t="shared" si="35"/>
        <v/>
      </c>
      <c r="AY91" s="44" t="str">
        <f t="shared" si="35"/>
        <v/>
      </c>
      <c r="AZ91" s="42" t="str">
        <f t="shared" si="36"/>
        <v/>
      </c>
      <c r="BA91" s="43" t="str">
        <f t="shared" si="36"/>
        <v/>
      </c>
      <c r="BB91" s="43" t="str">
        <f t="shared" si="36"/>
        <v/>
      </c>
      <c r="BC91" s="42" t="str">
        <f t="shared" si="37"/>
        <v/>
      </c>
      <c r="BD91" s="43" t="str">
        <f t="shared" si="37"/>
        <v/>
      </c>
      <c r="BE91" s="43" t="str">
        <f t="shared" si="37"/>
        <v/>
      </c>
      <c r="BF91" s="44" t="str">
        <f t="shared" si="37"/>
        <v/>
      </c>
      <c r="BG91" s="42" t="str">
        <f t="shared" si="38"/>
        <v/>
      </c>
      <c r="BH91" s="43" t="str">
        <f t="shared" si="38"/>
        <v/>
      </c>
      <c r="BI91" s="43" t="str">
        <f t="shared" si="38"/>
        <v/>
      </c>
      <c r="BJ91" s="43" t="str">
        <f t="shared" si="38"/>
        <v/>
      </c>
      <c r="BK91" s="43" t="str">
        <f t="shared" si="38"/>
        <v/>
      </c>
      <c r="BL91" s="44" t="str">
        <f t="shared" si="38"/>
        <v/>
      </c>
      <c r="BM91" s="49" t="str">
        <f t="shared" si="39"/>
        <v/>
      </c>
      <c r="BN91" s="50" t="str">
        <f t="shared" si="39"/>
        <v/>
      </c>
      <c r="BO91" s="50" t="str">
        <f t="shared" si="39"/>
        <v/>
      </c>
      <c r="BP91" s="50" t="str">
        <f t="shared" si="39"/>
        <v/>
      </c>
      <c r="BQ91" s="50" t="str">
        <f t="shared" si="39"/>
        <v/>
      </c>
      <c r="BR91" s="31" t="str">
        <f t="shared" si="39"/>
        <v/>
      </c>
      <c r="BS91" s="49" t="str">
        <f t="shared" si="40"/>
        <v/>
      </c>
      <c r="BT91" s="50" t="str">
        <f t="shared" si="40"/>
        <v/>
      </c>
      <c r="BU91" s="50" t="str">
        <f t="shared" si="40"/>
        <v/>
      </c>
      <c r="BV91" s="31" t="str">
        <f t="shared" si="40"/>
        <v/>
      </c>
      <c r="BW91" s="50" t="str">
        <f t="shared" si="41"/>
        <v/>
      </c>
      <c r="BX91" s="50" t="str">
        <f t="shared" si="41"/>
        <v/>
      </c>
      <c r="BY91" s="50" t="str">
        <f t="shared" si="41"/>
        <v/>
      </c>
      <c r="BZ91" s="31" t="str">
        <f t="shared" si="41"/>
        <v/>
      </c>
      <c r="CA91" s="42" t="str">
        <f t="shared" si="42"/>
        <v/>
      </c>
      <c r="CB91" s="44" t="str">
        <f t="shared" si="42"/>
        <v/>
      </c>
      <c r="CC91" s="49" t="str">
        <f t="shared" si="43"/>
        <v/>
      </c>
      <c r="CD91" s="50" t="str">
        <f t="shared" si="43"/>
        <v/>
      </c>
      <c r="CE91" s="31" t="str">
        <f t="shared" si="43"/>
        <v/>
      </c>
      <c r="CF91" s="49" t="str">
        <f t="shared" si="44"/>
        <v/>
      </c>
      <c r="CG91" s="50" t="str">
        <f t="shared" si="44"/>
        <v/>
      </c>
      <c r="CH91" s="50" t="str">
        <f t="shared" si="44"/>
        <v/>
      </c>
      <c r="CI91" s="50" t="str">
        <f t="shared" si="44"/>
        <v/>
      </c>
      <c r="CJ91" s="50" t="str">
        <f t="shared" si="44"/>
        <v/>
      </c>
      <c r="CK91" s="31" t="str">
        <f t="shared" si="44"/>
        <v/>
      </c>
      <c r="CL91" s="49" t="str">
        <f t="shared" si="45"/>
        <v/>
      </c>
      <c r="CM91" s="50" t="str">
        <f t="shared" si="45"/>
        <v/>
      </c>
      <c r="CN91" s="50" t="str">
        <f t="shared" si="45"/>
        <v/>
      </c>
      <c r="CO91" s="31" t="str">
        <f t="shared" si="45"/>
        <v/>
      </c>
      <c r="CP91" s="49" t="str">
        <f t="shared" si="46"/>
        <v/>
      </c>
      <c r="CQ91" s="50" t="str">
        <f t="shared" si="46"/>
        <v/>
      </c>
      <c r="CR91" s="50" t="str">
        <f t="shared" si="46"/>
        <v/>
      </c>
      <c r="CS91" s="50" t="str">
        <f t="shared" si="46"/>
        <v/>
      </c>
      <c r="CT91" s="31" t="str">
        <f t="shared" si="46"/>
        <v/>
      </c>
      <c r="CU91" s="42" t="str">
        <f t="shared" si="47"/>
        <v/>
      </c>
      <c r="CV91" s="43" t="str">
        <f t="shared" si="47"/>
        <v/>
      </c>
      <c r="CW91" s="43" t="str">
        <f t="shared" si="47"/>
        <v/>
      </c>
      <c r="CX91" s="43" t="str">
        <f t="shared" si="47"/>
        <v/>
      </c>
      <c r="CY91" s="42" t="str">
        <f t="shared" si="48"/>
        <v/>
      </c>
      <c r="CZ91" s="43" t="str">
        <f t="shared" si="48"/>
        <v/>
      </c>
      <c r="DA91" s="43" t="str">
        <f t="shared" si="48"/>
        <v/>
      </c>
      <c r="DB91" s="43" t="str">
        <f t="shared" si="48"/>
        <v/>
      </c>
      <c r="DC91" s="43" t="str">
        <f t="shared" si="48"/>
        <v/>
      </c>
      <c r="DD91" s="43" t="str">
        <f t="shared" si="48"/>
        <v/>
      </c>
      <c r="DE91" s="44" t="str">
        <f t="shared" si="48"/>
        <v/>
      </c>
      <c r="DF91" s="50" t="str">
        <f t="shared" si="49"/>
        <v/>
      </c>
      <c r="DG91" s="50" t="str">
        <f t="shared" si="49"/>
        <v/>
      </c>
      <c r="DH91" s="50" t="str">
        <f t="shared" si="49"/>
        <v/>
      </c>
      <c r="DI91" s="31" t="str">
        <f t="shared" si="49"/>
        <v/>
      </c>
      <c r="DJ91" s="42" t="str">
        <f t="shared" si="50"/>
        <v/>
      </c>
      <c r="DK91" s="44" t="str">
        <f t="shared" si="50"/>
        <v/>
      </c>
      <c r="DL91" s="42" t="str">
        <f t="shared" si="51"/>
        <v/>
      </c>
      <c r="DM91" s="43" t="str">
        <f t="shared" si="51"/>
        <v/>
      </c>
      <c r="DN91" s="43" t="str">
        <f t="shared" si="51"/>
        <v/>
      </c>
      <c r="DO91" s="43" t="str">
        <f t="shared" si="51"/>
        <v/>
      </c>
      <c r="DP91" s="44" t="str">
        <f t="shared" si="51"/>
        <v/>
      </c>
    </row>
    <row r="92" spans="1:120" ht="15" customHeight="1" thickBot="1" x14ac:dyDescent="0.35">
      <c r="A92" s="13" t="s">
        <v>43</v>
      </c>
      <c r="B92" s="22"/>
      <c r="C92" s="26"/>
      <c r="D92" s="26"/>
      <c r="E92" s="26"/>
      <c r="F92" s="26"/>
      <c r="G92" s="26"/>
      <c r="H92" s="26"/>
      <c r="I92" s="21"/>
      <c r="K92" s="61" t="s">
        <v>10</v>
      </c>
      <c r="L92" s="68">
        <f>SUM(IF(OR(B90=O$2,B90=O$43,B90=O$44,B90=O$45),F90,0),IF(OR(B91=O$42,B91=O$43,B91=O$44,B91=O$45),F91,0),IF(OR(B92=O$42,B92=O$43,B92=O$44,B92=O$45),F92,0),IF(OR(B93=O$42,B93=O$43,B93=O$44,B93=O$45),F93,0),IF(OR(B94=O$42,B94=O$43,B94=O$44,B94=O$45),F94,0),IF(OR(B95=O$42,B95=O$43,B95=O$44,B95=O$45),F95,0),IF(OR(B96=O$42,B96=O$43,B96=O$44,B96=O$45),F96,0),IF(OR(B97=O$42,B97=O$43,B97=O$44,B97=O$45),F97,0),IF(OR(B98=O$42,B98=O$43,B98=O$44,B98=O$45),F98,0),IF(OR(B99=O$42,B99=O$43,B99=O$44,B99=O$45),F99,0),IF(B90=O$41,F90*T$41,0),IF(B91=O$41,F91*T$41,0),IF(B92=O$41,F92*T$41,0),IF(B93=O$41,F93*T$41,0),IF(B94=O$41,F94*T$41,0),IF(B95=O$41,F95*T$41,0),IF(B96=O$41,F96*T$41,0),IF(B97=O$41,F97*T$41,0),IF(B98=O$41,F98*T$41,0),IF(B99=O$41,F99*T$41,0))</f>
        <v>0</v>
      </c>
      <c r="O92" s="4" t="s">
        <v>39</v>
      </c>
      <c r="P92" s="37" t="s">
        <v>143</v>
      </c>
      <c r="Q92" s="8" t="s">
        <v>144</v>
      </c>
      <c r="R92" s="8" t="s">
        <v>145</v>
      </c>
      <c r="S92" s="8" t="s">
        <v>146</v>
      </c>
      <c r="T92" s="8" t="s">
        <v>147</v>
      </c>
      <c r="U92" s="8"/>
      <c r="V92" s="8"/>
      <c r="X92" s="49" t="str">
        <f t="shared" si="26"/>
        <v/>
      </c>
      <c r="Y92" s="50" t="str">
        <f t="shared" si="26"/>
        <v/>
      </c>
      <c r="Z92" s="50" t="str">
        <f t="shared" si="26"/>
        <v/>
      </c>
      <c r="AA92" s="50" t="str">
        <f t="shared" si="26"/>
        <v/>
      </c>
      <c r="AB92" s="31" t="str">
        <f t="shared" si="26"/>
        <v/>
      </c>
      <c r="AC92" s="42" t="str">
        <f t="shared" si="27"/>
        <v/>
      </c>
      <c r="AD92" s="43" t="str">
        <f t="shared" si="28"/>
        <v/>
      </c>
      <c r="AE92" s="43" t="str">
        <f t="shared" si="29"/>
        <v/>
      </c>
      <c r="AF92" s="43" t="str">
        <f t="shared" si="30"/>
        <v/>
      </c>
      <c r="AG92" s="44" t="str">
        <f t="shared" si="31"/>
        <v/>
      </c>
      <c r="AH92" s="42" t="str">
        <f t="shared" si="32"/>
        <v/>
      </c>
      <c r="AI92" s="43" t="str">
        <f t="shared" si="32"/>
        <v/>
      </c>
      <c r="AJ92" s="43" t="str">
        <f t="shared" si="32"/>
        <v/>
      </c>
      <c r="AK92" s="43" t="str">
        <f t="shared" si="32"/>
        <v/>
      </c>
      <c r="AL92" s="43" t="str">
        <f t="shared" si="32"/>
        <v/>
      </c>
      <c r="AM92" s="43" t="str">
        <f t="shared" si="32"/>
        <v/>
      </c>
      <c r="AN92" s="42" t="str">
        <f t="shared" si="33"/>
        <v/>
      </c>
      <c r="AO92" s="43" t="str">
        <f t="shared" si="33"/>
        <v/>
      </c>
      <c r="AP92" s="43" t="str">
        <f t="shared" si="33"/>
        <v/>
      </c>
      <c r="AQ92" s="43" t="str">
        <f t="shared" si="33"/>
        <v/>
      </c>
      <c r="AR92" s="43" t="str">
        <f t="shared" si="33"/>
        <v/>
      </c>
      <c r="AS92" s="42" t="str">
        <f t="shared" si="34"/>
        <v/>
      </c>
      <c r="AT92" s="43" t="str">
        <f t="shared" si="34"/>
        <v/>
      </c>
      <c r="AU92" s="43" t="str">
        <f t="shared" si="34"/>
        <v/>
      </c>
      <c r="AV92" s="44" t="str">
        <f t="shared" si="34"/>
        <v/>
      </c>
      <c r="AW92" s="42" t="str">
        <f t="shared" si="35"/>
        <v/>
      </c>
      <c r="AX92" s="43" t="str">
        <f t="shared" si="35"/>
        <v/>
      </c>
      <c r="AY92" s="44" t="str">
        <f t="shared" si="35"/>
        <v/>
      </c>
      <c r="AZ92" s="42" t="str">
        <f t="shared" si="36"/>
        <v/>
      </c>
      <c r="BA92" s="43" t="str">
        <f t="shared" si="36"/>
        <v/>
      </c>
      <c r="BB92" s="43" t="str">
        <f t="shared" si="36"/>
        <v/>
      </c>
      <c r="BC92" s="42" t="str">
        <f t="shared" si="37"/>
        <v/>
      </c>
      <c r="BD92" s="43" t="str">
        <f t="shared" si="37"/>
        <v/>
      </c>
      <c r="BE92" s="43" t="str">
        <f t="shared" si="37"/>
        <v/>
      </c>
      <c r="BF92" s="44" t="str">
        <f t="shared" si="37"/>
        <v/>
      </c>
      <c r="BG92" s="42" t="str">
        <f t="shared" si="38"/>
        <v/>
      </c>
      <c r="BH92" s="43" t="str">
        <f t="shared" si="38"/>
        <v/>
      </c>
      <c r="BI92" s="43" t="str">
        <f t="shared" si="38"/>
        <v/>
      </c>
      <c r="BJ92" s="43" t="str">
        <f t="shared" si="38"/>
        <v/>
      </c>
      <c r="BK92" s="43" t="str">
        <f t="shared" si="38"/>
        <v/>
      </c>
      <c r="BL92" s="44" t="str">
        <f t="shared" si="38"/>
        <v/>
      </c>
      <c r="BM92" s="49" t="str">
        <f t="shared" si="39"/>
        <v/>
      </c>
      <c r="BN92" s="50" t="str">
        <f t="shared" si="39"/>
        <v/>
      </c>
      <c r="BO92" s="50" t="str">
        <f t="shared" si="39"/>
        <v/>
      </c>
      <c r="BP92" s="50" t="str">
        <f t="shared" si="39"/>
        <v/>
      </c>
      <c r="BQ92" s="50" t="str">
        <f t="shared" si="39"/>
        <v/>
      </c>
      <c r="BR92" s="31" t="str">
        <f t="shared" si="39"/>
        <v/>
      </c>
      <c r="BS92" s="49" t="str">
        <f t="shared" si="40"/>
        <v/>
      </c>
      <c r="BT92" s="50" t="str">
        <f t="shared" si="40"/>
        <v/>
      </c>
      <c r="BU92" s="50" t="str">
        <f t="shared" si="40"/>
        <v/>
      </c>
      <c r="BV92" s="31" t="str">
        <f t="shared" si="40"/>
        <v/>
      </c>
      <c r="BW92" s="50" t="str">
        <f t="shared" si="41"/>
        <v/>
      </c>
      <c r="BX92" s="50" t="str">
        <f t="shared" si="41"/>
        <v/>
      </c>
      <c r="BY92" s="50" t="str">
        <f t="shared" si="41"/>
        <v/>
      </c>
      <c r="BZ92" s="31" t="str">
        <f t="shared" si="41"/>
        <v/>
      </c>
      <c r="CA92" s="42" t="str">
        <f t="shared" si="42"/>
        <v/>
      </c>
      <c r="CB92" s="44" t="str">
        <f t="shared" si="42"/>
        <v/>
      </c>
      <c r="CC92" s="49" t="str">
        <f t="shared" si="43"/>
        <v/>
      </c>
      <c r="CD92" s="50" t="str">
        <f t="shared" si="43"/>
        <v/>
      </c>
      <c r="CE92" s="31" t="str">
        <f t="shared" si="43"/>
        <v/>
      </c>
      <c r="CF92" s="49" t="str">
        <f t="shared" si="44"/>
        <v/>
      </c>
      <c r="CG92" s="50" t="str">
        <f t="shared" si="44"/>
        <v/>
      </c>
      <c r="CH92" s="50" t="str">
        <f t="shared" si="44"/>
        <v/>
      </c>
      <c r="CI92" s="50" t="str">
        <f t="shared" si="44"/>
        <v/>
      </c>
      <c r="CJ92" s="50" t="str">
        <f t="shared" si="44"/>
        <v/>
      </c>
      <c r="CK92" s="31" t="str">
        <f t="shared" si="44"/>
        <v/>
      </c>
      <c r="CL92" s="49" t="str">
        <f t="shared" si="45"/>
        <v/>
      </c>
      <c r="CM92" s="50" t="str">
        <f t="shared" si="45"/>
        <v/>
      </c>
      <c r="CN92" s="50" t="str">
        <f t="shared" si="45"/>
        <v/>
      </c>
      <c r="CO92" s="31" t="str">
        <f t="shared" si="45"/>
        <v/>
      </c>
      <c r="CP92" s="49" t="str">
        <f t="shared" si="46"/>
        <v/>
      </c>
      <c r="CQ92" s="50" t="str">
        <f t="shared" si="46"/>
        <v/>
      </c>
      <c r="CR92" s="50" t="str">
        <f t="shared" si="46"/>
        <v/>
      </c>
      <c r="CS92" s="50" t="str">
        <f t="shared" si="46"/>
        <v/>
      </c>
      <c r="CT92" s="31" t="str">
        <f t="shared" si="46"/>
        <v/>
      </c>
      <c r="CU92" s="42" t="str">
        <f t="shared" si="47"/>
        <v/>
      </c>
      <c r="CV92" s="43" t="str">
        <f t="shared" si="47"/>
        <v/>
      </c>
      <c r="CW92" s="43" t="str">
        <f t="shared" si="47"/>
        <v/>
      </c>
      <c r="CX92" s="43" t="str">
        <f t="shared" si="47"/>
        <v/>
      </c>
      <c r="CY92" s="42" t="str">
        <f t="shared" si="48"/>
        <v/>
      </c>
      <c r="CZ92" s="43" t="str">
        <f t="shared" si="48"/>
        <v/>
      </c>
      <c r="DA92" s="43" t="str">
        <f t="shared" si="48"/>
        <v/>
      </c>
      <c r="DB92" s="43" t="str">
        <f t="shared" si="48"/>
        <v/>
      </c>
      <c r="DC92" s="43" t="str">
        <f t="shared" si="48"/>
        <v/>
      </c>
      <c r="DD92" s="43" t="str">
        <f t="shared" si="48"/>
        <v/>
      </c>
      <c r="DE92" s="44" t="str">
        <f t="shared" si="48"/>
        <v/>
      </c>
      <c r="DF92" s="50" t="str">
        <f t="shared" si="49"/>
        <v/>
      </c>
      <c r="DG92" s="50" t="str">
        <f t="shared" si="49"/>
        <v/>
      </c>
      <c r="DH92" s="50" t="str">
        <f t="shared" si="49"/>
        <v/>
      </c>
      <c r="DI92" s="31" t="str">
        <f t="shared" si="49"/>
        <v/>
      </c>
      <c r="DJ92" s="42" t="str">
        <f t="shared" si="50"/>
        <v/>
      </c>
      <c r="DK92" s="44" t="str">
        <f t="shared" si="50"/>
        <v/>
      </c>
      <c r="DL92" s="42" t="str">
        <f t="shared" si="51"/>
        <v/>
      </c>
      <c r="DM92" s="43" t="str">
        <f t="shared" si="51"/>
        <v/>
      </c>
      <c r="DN92" s="43" t="str">
        <f t="shared" si="51"/>
        <v/>
      </c>
      <c r="DO92" s="43" t="str">
        <f t="shared" si="51"/>
        <v/>
      </c>
      <c r="DP92" s="44" t="str">
        <f t="shared" si="51"/>
        <v/>
      </c>
    </row>
    <row r="93" spans="1:120" ht="15" customHeight="1" thickBot="1" x14ac:dyDescent="0.35">
      <c r="A93" s="16" t="s">
        <v>44</v>
      </c>
      <c r="B93" s="17"/>
      <c r="C93" s="25"/>
      <c r="D93" s="25"/>
      <c r="E93" s="25"/>
      <c r="F93" s="25"/>
      <c r="G93" s="25"/>
      <c r="H93" s="25"/>
      <c r="I93" s="18"/>
      <c r="K93" s="60" t="s">
        <v>11</v>
      </c>
      <c r="L93" s="33">
        <f>SUM(IF(OR(B90=O$33,B90=O$34,B90=O$35,B90=O$36),F90*V$41,0),IF(OR(B91=O$33,B91=O$34,B91=O$35,B91=O$36),F91*V$41,0),IF(OR(B92=O$33,B92=O$34,B92=O$35,B92=O$36),F92*V$41,0),IF(OR(B93=O$33,B93=O$34,B93=O$35,B93=O$36),F93*V$41,0),IF(OR(B94=O$33,B94=O$34,B94=O$35,B94=O$36),F94*V$41,0),IF(OR(B95=O$33,B95=O$34,B95=O$35,B95=O$36),F95*V$41,0),IF(OR(B96=O$33,B96=O$34,B96=O$35,B96=O$36),F96*V$41,0),IF(OR(B97=O$33,B97=O$34,B97=O$35,B97=O$36),F97*V$41,0),IF(OR(B98=O$33,B98=O$34,B98=O$35,B98=O$36),F98*V116,0),IF(OR(B99=O$33,B99=O$34,B99=O$35,B99=O$36),F99*V$41,0),IF(B90=O$46,F90,0),IF(B91=O$46,F91,0),IF(B92=O$46,F92,0),IF(B93=O$46,F93,0),IF(B94=O$46,F94,0),IF(B95=O$46,F95,0),IF(B96=O$46,F96,0),IF(B97=O$46,F97,0),IF(B98=O$46,F98,0),IF(B99=O$46,F99,0))</f>
        <v>0</v>
      </c>
      <c r="X93" s="49" t="str">
        <f t="shared" si="26"/>
        <v/>
      </c>
      <c r="Y93" s="50" t="str">
        <f t="shared" si="26"/>
        <v/>
      </c>
      <c r="Z93" s="50" t="str">
        <f t="shared" si="26"/>
        <v/>
      </c>
      <c r="AA93" s="50" t="str">
        <f t="shared" si="26"/>
        <v/>
      </c>
      <c r="AB93" s="31" t="str">
        <f t="shared" si="26"/>
        <v/>
      </c>
      <c r="AC93" s="42" t="str">
        <f t="shared" si="27"/>
        <v/>
      </c>
      <c r="AD93" s="43" t="str">
        <f t="shared" si="28"/>
        <v/>
      </c>
      <c r="AE93" s="43" t="str">
        <f t="shared" si="29"/>
        <v/>
      </c>
      <c r="AF93" s="43" t="str">
        <f t="shared" si="30"/>
        <v/>
      </c>
      <c r="AG93" s="44" t="str">
        <f t="shared" si="31"/>
        <v/>
      </c>
      <c r="AH93" s="42" t="str">
        <f t="shared" si="32"/>
        <v/>
      </c>
      <c r="AI93" s="43" t="str">
        <f t="shared" si="32"/>
        <v/>
      </c>
      <c r="AJ93" s="43" t="str">
        <f t="shared" si="32"/>
        <v/>
      </c>
      <c r="AK93" s="43" t="str">
        <f t="shared" si="32"/>
        <v/>
      </c>
      <c r="AL93" s="43" t="str">
        <f t="shared" si="32"/>
        <v/>
      </c>
      <c r="AM93" s="43" t="str">
        <f t="shared" si="32"/>
        <v/>
      </c>
      <c r="AN93" s="42" t="str">
        <f t="shared" si="33"/>
        <v/>
      </c>
      <c r="AO93" s="43" t="str">
        <f t="shared" si="33"/>
        <v/>
      </c>
      <c r="AP93" s="43" t="str">
        <f t="shared" si="33"/>
        <v/>
      </c>
      <c r="AQ93" s="43" t="str">
        <f t="shared" si="33"/>
        <v/>
      </c>
      <c r="AR93" s="43" t="str">
        <f t="shared" si="33"/>
        <v/>
      </c>
      <c r="AS93" s="42" t="str">
        <f t="shared" si="34"/>
        <v/>
      </c>
      <c r="AT93" s="43" t="str">
        <f t="shared" si="34"/>
        <v/>
      </c>
      <c r="AU93" s="43" t="str">
        <f t="shared" si="34"/>
        <v/>
      </c>
      <c r="AV93" s="44" t="str">
        <f t="shared" si="34"/>
        <v/>
      </c>
      <c r="AW93" s="42" t="str">
        <f t="shared" si="35"/>
        <v/>
      </c>
      <c r="AX93" s="43" t="str">
        <f t="shared" si="35"/>
        <v/>
      </c>
      <c r="AY93" s="44" t="str">
        <f t="shared" si="35"/>
        <v/>
      </c>
      <c r="AZ93" s="42" t="str">
        <f t="shared" si="36"/>
        <v/>
      </c>
      <c r="BA93" s="43" t="str">
        <f t="shared" si="36"/>
        <v/>
      </c>
      <c r="BB93" s="43" t="str">
        <f t="shared" si="36"/>
        <v/>
      </c>
      <c r="BC93" s="42" t="str">
        <f t="shared" si="37"/>
        <v/>
      </c>
      <c r="BD93" s="43" t="str">
        <f t="shared" si="37"/>
        <v/>
      </c>
      <c r="BE93" s="43" t="str">
        <f t="shared" si="37"/>
        <v/>
      </c>
      <c r="BF93" s="44" t="str">
        <f t="shared" si="37"/>
        <v/>
      </c>
      <c r="BG93" s="42" t="str">
        <f t="shared" si="38"/>
        <v/>
      </c>
      <c r="BH93" s="43" t="str">
        <f t="shared" si="38"/>
        <v/>
      </c>
      <c r="BI93" s="43" t="str">
        <f t="shared" si="38"/>
        <v/>
      </c>
      <c r="BJ93" s="43" t="str">
        <f t="shared" si="38"/>
        <v/>
      </c>
      <c r="BK93" s="43" t="str">
        <f t="shared" si="38"/>
        <v/>
      </c>
      <c r="BL93" s="44" t="str">
        <f t="shared" si="38"/>
        <v/>
      </c>
      <c r="BM93" s="49" t="str">
        <f t="shared" si="39"/>
        <v/>
      </c>
      <c r="BN93" s="50" t="str">
        <f t="shared" si="39"/>
        <v/>
      </c>
      <c r="BO93" s="50" t="str">
        <f t="shared" si="39"/>
        <v/>
      </c>
      <c r="BP93" s="50" t="str">
        <f t="shared" si="39"/>
        <v/>
      </c>
      <c r="BQ93" s="50" t="str">
        <f t="shared" si="39"/>
        <v/>
      </c>
      <c r="BR93" s="31" t="str">
        <f t="shared" si="39"/>
        <v/>
      </c>
      <c r="BS93" s="49" t="str">
        <f t="shared" si="40"/>
        <v/>
      </c>
      <c r="BT93" s="50" t="str">
        <f t="shared" si="40"/>
        <v/>
      </c>
      <c r="BU93" s="50" t="str">
        <f t="shared" si="40"/>
        <v/>
      </c>
      <c r="BV93" s="31" t="str">
        <f t="shared" si="40"/>
        <v/>
      </c>
      <c r="BW93" s="50" t="str">
        <f t="shared" si="41"/>
        <v/>
      </c>
      <c r="BX93" s="50" t="str">
        <f t="shared" si="41"/>
        <v/>
      </c>
      <c r="BY93" s="50" t="str">
        <f t="shared" si="41"/>
        <v/>
      </c>
      <c r="BZ93" s="31" t="str">
        <f t="shared" si="41"/>
        <v/>
      </c>
      <c r="CA93" s="42" t="str">
        <f t="shared" si="42"/>
        <v/>
      </c>
      <c r="CB93" s="44" t="str">
        <f t="shared" si="42"/>
        <v/>
      </c>
      <c r="CC93" s="49" t="str">
        <f t="shared" si="43"/>
        <v/>
      </c>
      <c r="CD93" s="50" t="str">
        <f t="shared" si="43"/>
        <v/>
      </c>
      <c r="CE93" s="31" t="str">
        <f t="shared" si="43"/>
        <v/>
      </c>
      <c r="CF93" s="49" t="str">
        <f t="shared" si="44"/>
        <v/>
      </c>
      <c r="CG93" s="50" t="str">
        <f t="shared" si="44"/>
        <v/>
      </c>
      <c r="CH93" s="50" t="str">
        <f t="shared" si="44"/>
        <v/>
      </c>
      <c r="CI93" s="50" t="str">
        <f t="shared" si="44"/>
        <v/>
      </c>
      <c r="CJ93" s="50" t="str">
        <f t="shared" si="44"/>
        <v/>
      </c>
      <c r="CK93" s="31" t="str">
        <f t="shared" si="44"/>
        <v/>
      </c>
      <c r="CL93" s="49" t="str">
        <f t="shared" si="45"/>
        <v/>
      </c>
      <c r="CM93" s="50" t="str">
        <f t="shared" si="45"/>
        <v/>
      </c>
      <c r="CN93" s="50" t="str">
        <f t="shared" si="45"/>
        <v/>
      </c>
      <c r="CO93" s="31" t="str">
        <f t="shared" si="45"/>
        <v/>
      </c>
      <c r="CP93" s="49" t="str">
        <f t="shared" si="46"/>
        <v/>
      </c>
      <c r="CQ93" s="50" t="str">
        <f t="shared" si="46"/>
        <v/>
      </c>
      <c r="CR93" s="50" t="str">
        <f t="shared" si="46"/>
        <v/>
      </c>
      <c r="CS93" s="50" t="str">
        <f t="shared" si="46"/>
        <v/>
      </c>
      <c r="CT93" s="31" t="str">
        <f t="shared" si="46"/>
        <v/>
      </c>
      <c r="CU93" s="42" t="str">
        <f t="shared" si="47"/>
        <v/>
      </c>
      <c r="CV93" s="43" t="str">
        <f t="shared" si="47"/>
        <v/>
      </c>
      <c r="CW93" s="43" t="str">
        <f t="shared" si="47"/>
        <v/>
      </c>
      <c r="CX93" s="43" t="str">
        <f t="shared" si="47"/>
        <v/>
      </c>
      <c r="CY93" s="42" t="str">
        <f t="shared" si="48"/>
        <v/>
      </c>
      <c r="CZ93" s="43" t="str">
        <f t="shared" si="48"/>
        <v/>
      </c>
      <c r="DA93" s="43" t="str">
        <f t="shared" si="48"/>
        <v/>
      </c>
      <c r="DB93" s="43" t="str">
        <f t="shared" si="48"/>
        <v/>
      </c>
      <c r="DC93" s="43" t="str">
        <f t="shared" si="48"/>
        <v/>
      </c>
      <c r="DD93" s="43" t="str">
        <f t="shared" si="48"/>
        <v/>
      </c>
      <c r="DE93" s="44" t="str">
        <f t="shared" si="48"/>
        <v/>
      </c>
      <c r="DF93" s="50" t="str">
        <f t="shared" si="49"/>
        <v/>
      </c>
      <c r="DG93" s="50" t="str">
        <f t="shared" si="49"/>
        <v/>
      </c>
      <c r="DH93" s="50" t="str">
        <f t="shared" si="49"/>
        <v/>
      </c>
      <c r="DI93" s="31" t="str">
        <f t="shared" si="49"/>
        <v/>
      </c>
      <c r="DJ93" s="42" t="str">
        <f t="shared" si="50"/>
        <v/>
      </c>
      <c r="DK93" s="44" t="str">
        <f t="shared" si="50"/>
        <v/>
      </c>
      <c r="DL93" s="42" t="str">
        <f t="shared" si="51"/>
        <v/>
      </c>
      <c r="DM93" s="43" t="str">
        <f t="shared" si="51"/>
        <v/>
      </c>
      <c r="DN93" s="43" t="str">
        <f t="shared" si="51"/>
        <v/>
      </c>
      <c r="DO93" s="43" t="str">
        <f t="shared" si="51"/>
        <v/>
      </c>
      <c r="DP93" s="44" t="str">
        <f t="shared" si="51"/>
        <v/>
      </c>
    </row>
    <row r="94" spans="1:120" ht="15" customHeight="1" thickBot="1" x14ac:dyDescent="0.35">
      <c r="A94" s="13" t="s">
        <v>45</v>
      </c>
      <c r="B94" s="22"/>
      <c r="C94" s="26"/>
      <c r="D94" s="26"/>
      <c r="E94" s="26"/>
      <c r="F94" s="26"/>
      <c r="G94" s="26"/>
      <c r="H94" s="26"/>
      <c r="I94" s="21"/>
      <c r="K94" s="61" t="s">
        <v>12</v>
      </c>
      <c r="L94" s="68">
        <f>SUM(IF(OR(B90=O$41,B90=O$42,B90=O$43,B90=O$44),F90*V$41,0),IF(OR(B91=O$41,B91=O$42,B91=O$43,B91=O$44),F91*V$41,0),IF(OR(B92=O$41,B92=O$42,B92=O$43,B92=O$44),F92*V$41,0),IF(OR(B93=O$41,B93=O$42,B93=O$43,B93=O$44),F93*V$41,0),IF(OR(B94=O$41,B94=O$42,B94=O$43,B94=O$44),F94*V$41,0),IF(OR(B95=O$41,B95=O$42,B95=O$43,B95=O$44),F95*V$41,0),IF(OR(B96=O$41,B96=O$42,B96=O$43,B96=O$44),F96*V$41,0),IF(OR(B97=O$41,B97=O$42,B97=O$43,B97=O$44),F97*V$41,0),IF(OR(B98=O$41,B98=O$42,B98=O$43,B98=O$44),F98*V$41,0),IF(OR(B99=O$41,B99=O$42,B99=O$43,B99=O$44),F99*V116,0),IF(B90=O$47,F90,0),IF(B91=O$47,F91,0),IF(B92=O$47,F92,0),IF(B93=O$47,F93,0),IF(B94=O$47,F94,0),IF(B95=O$47,F95,0),IF(B96=O$47,F96,0),IF(B97=O$47,F97,0),IF(B98=O$47,F98,0),IF(B99=O$47,F99,0))</f>
        <v>0</v>
      </c>
      <c r="X94" s="49" t="str">
        <f t="shared" si="26"/>
        <v/>
      </c>
      <c r="Y94" s="50" t="str">
        <f t="shared" si="26"/>
        <v/>
      </c>
      <c r="Z94" s="50" t="str">
        <f t="shared" si="26"/>
        <v/>
      </c>
      <c r="AA94" s="50" t="str">
        <f t="shared" si="26"/>
        <v/>
      </c>
      <c r="AB94" s="31" t="str">
        <f t="shared" si="26"/>
        <v/>
      </c>
      <c r="AC94" s="42" t="str">
        <f t="shared" si="27"/>
        <v/>
      </c>
      <c r="AD94" s="43" t="str">
        <f t="shared" si="28"/>
        <v/>
      </c>
      <c r="AE94" s="43" t="str">
        <f t="shared" si="29"/>
        <v/>
      </c>
      <c r="AF94" s="43" t="str">
        <f t="shared" si="30"/>
        <v/>
      </c>
      <c r="AG94" s="44" t="str">
        <f t="shared" si="31"/>
        <v/>
      </c>
      <c r="AH94" s="42" t="str">
        <f t="shared" si="32"/>
        <v/>
      </c>
      <c r="AI94" s="43" t="str">
        <f t="shared" si="32"/>
        <v/>
      </c>
      <c r="AJ94" s="43" t="str">
        <f t="shared" si="32"/>
        <v/>
      </c>
      <c r="AK94" s="43" t="str">
        <f t="shared" si="32"/>
        <v/>
      </c>
      <c r="AL94" s="43" t="str">
        <f t="shared" si="32"/>
        <v/>
      </c>
      <c r="AM94" s="43" t="str">
        <f t="shared" si="32"/>
        <v/>
      </c>
      <c r="AN94" s="42" t="str">
        <f t="shared" si="33"/>
        <v/>
      </c>
      <c r="AO94" s="43" t="str">
        <f t="shared" si="33"/>
        <v/>
      </c>
      <c r="AP94" s="43" t="str">
        <f t="shared" si="33"/>
        <v/>
      </c>
      <c r="AQ94" s="43" t="str">
        <f t="shared" si="33"/>
        <v/>
      </c>
      <c r="AR94" s="43" t="str">
        <f t="shared" si="33"/>
        <v/>
      </c>
      <c r="AS94" s="42" t="str">
        <f t="shared" si="34"/>
        <v/>
      </c>
      <c r="AT94" s="43" t="str">
        <f t="shared" si="34"/>
        <v/>
      </c>
      <c r="AU94" s="43" t="str">
        <f t="shared" si="34"/>
        <v/>
      </c>
      <c r="AV94" s="44" t="str">
        <f t="shared" si="34"/>
        <v/>
      </c>
      <c r="AW94" s="42" t="str">
        <f t="shared" si="35"/>
        <v/>
      </c>
      <c r="AX94" s="43" t="str">
        <f t="shared" si="35"/>
        <v/>
      </c>
      <c r="AY94" s="44" t="str">
        <f t="shared" si="35"/>
        <v/>
      </c>
      <c r="AZ94" s="42" t="str">
        <f t="shared" si="36"/>
        <v/>
      </c>
      <c r="BA94" s="43" t="str">
        <f t="shared" si="36"/>
        <v/>
      </c>
      <c r="BB94" s="43" t="str">
        <f t="shared" si="36"/>
        <v/>
      </c>
      <c r="BC94" s="42" t="str">
        <f t="shared" si="37"/>
        <v/>
      </c>
      <c r="BD94" s="43" t="str">
        <f t="shared" si="37"/>
        <v/>
      </c>
      <c r="BE94" s="43" t="str">
        <f t="shared" si="37"/>
        <v/>
      </c>
      <c r="BF94" s="44" t="str">
        <f t="shared" si="37"/>
        <v/>
      </c>
      <c r="BG94" s="42" t="str">
        <f t="shared" si="38"/>
        <v/>
      </c>
      <c r="BH94" s="43" t="str">
        <f t="shared" si="38"/>
        <v/>
      </c>
      <c r="BI94" s="43" t="str">
        <f t="shared" si="38"/>
        <v/>
      </c>
      <c r="BJ94" s="43" t="str">
        <f t="shared" si="38"/>
        <v/>
      </c>
      <c r="BK94" s="43" t="str">
        <f t="shared" si="38"/>
        <v/>
      </c>
      <c r="BL94" s="44" t="str">
        <f t="shared" si="38"/>
        <v/>
      </c>
      <c r="BM94" s="49" t="str">
        <f t="shared" si="39"/>
        <v/>
      </c>
      <c r="BN94" s="50" t="str">
        <f t="shared" si="39"/>
        <v/>
      </c>
      <c r="BO94" s="50" t="str">
        <f t="shared" si="39"/>
        <v/>
      </c>
      <c r="BP94" s="50" t="str">
        <f t="shared" si="39"/>
        <v/>
      </c>
      <c r="BQ94" s="50" t="str">
        <f t="shared" si="39"/>
        <v/>
      </c>
      <c r="BR94" s="31" t="str">
        <f t="shared" si="39"/>
        <v/>
      </c>
      <c r="BS94" s="49" t="str">
        <f t="shared" si="40"/>
        <v/>
      </c>
      <c r="BT94" s="50" t="str">
        <f t="shared" si="40"/>
        <v/>
      </c>
      <c r="BU94" s="50" t="str">
        <f t="shared" si="40"/>
        <v/>
      </c>
      <c r="BV94" s="31" t="str">
        <f t="shared" si="40"/>
        <v/>
      </c>
      <c r="BW94" s="50" t="str">
        <f t="shared" si="41"/>
        <v/>
      </c>
      <c r="BX94" s="50" t="str">
        <f t="shared" si="41"/>
        <v/>
      </c>
      <c r="BY94" s="50" t="str">
        <f t="shared" si="41"/>
        <v/>
      </c>
      <c r="BZ94" s="31" t="str">
        <f t="shared" si="41"/>
        <v/>
      </c>
      <c r="CA94" s="42" t="str">
        <f t="shared" si="42"/>
        <v/>
      </c>
      <c r="CB94" s="44" t="str">
        <f t="shared" si="42"/>
        <v/>
      </c>
      <c r="CC94" s="49" t="str">
        <f t="shared" si="43"/>
        <v/>
      </c>
      <c r="CD94" s="50" t="str">
        <f t="shared" si="43"/>
        <v/>
      </c>
      <c r="CE94" s="31" t="str">
        <f t="shared" si="43"/>
        <v/>
      </c>
      <c r="CF94" s="49" t="str">
        <f t="shared" si="44"/>
        <v/>
      </c>
      <c r="CG94" s="50" t="str">
        <f t="shared" si="44"/>
        <v/>
      </c>
      <c r="CH94" s="50" t="str">
        <f t="shared" si="44"/>
        <v/>
      </c>
      <c r="CI94" s="50" t="str">
        <f t="shared" si="44"/>
        <v/>
      </c>
      <c r="CJ94" s="50" t="str">
        <f t="shared" si="44"/>
        <v/>
      </c>
      <c r="CK94" s="31" t="str">
        <f t="shared" si="44"/>
        <v/>
      </c>
      <c r="CL94" s="49" t="str">
        <f t="shared" si="45"/>
        <v/>
      </c>
      <c r="CM94" s="50" t="str">
        <f t="shared" si="45"/>
        <v/>
      </c>
      <c r="CN94" s="50" t="str">
        <f t="shared" si="45"/>
        <v/>
      </c>
      <c r="CO94" s="31" t="str">
        <f t="shared" si="45"/>
        <v/>
      </c>
      <c r="CP94" s="49" t="str">
        <f t="shared" si="46"/>
        <v/>
      </c>
      <c r="CQ94" s="50" t="str">
        <f t="shared" si="46"/>
        <v/>
      </c>
      <c r="CR94" s="50" t="str">
        <f t="shared" si="46"/>
        <v/>
      </c>
      <c r="CS94" s="50" t="str">
        <f t="shared" si="46"/>
        <v/>
      </c>
      <c r="CT94" s="31" t="str">
        <f t="shared" si="46"/>
        <v/>
      </c>
      <c r="CU94" s="42" t="str">
        <f t="shared" si="47"/>
        <v/>
      </c>
      <c r="CV94" s="43" t="str">
        <f t="shared" si="47"/>
        <v/>
      </c>
      <c r="CW94" s="43" t="str">
        <f t="shared" si="47"/>
        <v/>
      </c>
      <c r="CX94" s="43" t="str">
        <f t="shared" si="47"/>
        <v/>
      </c>
      <c r="CY94" s="42" t="str">
        <f t="shared" si="48"/>
        <v/>
      </c>
      <c r="CZ94" s="43" t="str">
        <f t="shared" si="48"/>
        <v/>
      </c>
      <c r="DA94" s="43" t="str">
        <f t="shared" si="48"/>
        <v/>
      </c>
      <c r="DB94" s="43" t="str">
        <f t="shared" si="48"/>
        <v/>
      </c>
      <c r="DC94" s="43" t="str">
        <f t="shared" si="48"/>
        <v/>
      </c>
      <c r="DD94" s="43" t="str">
        <f t="shared" si="48"/>
        <v/>
      </c>
      <c r="DE94" s="44" t="str">
        <f t="shared" si="48"/>
        <v/>
      </c>
      <c r="DF94" s="50" t="str">
        <f t="shared" si="49"/>
        <v/>
      </c>
      <c r="DG94" s="50" t="str">
        <f t="shared" si="49"/>
        <v/>
      </c>
      <c r="DH94" s="50" t="str">
        <f t="shared" si="49"/>
        <v/>
      </c>
      <c r="DI94" s="31" t="str">
        <f t="shared" si="49"/>
        <v/>
      </c>
      <c r="DJ94" s="42" t="str">
        <f t="shared" si="50"/>
        <v/>
      </c>
      <c r="DK94" s="44" t="str">
        <f t="shared" si="50"/>
        <v/>
      </c>
      <c r="DL94" s="42" t="str">
        <f t="shared" si="51"/>
        <v/>
      </c>
      <c r="DM94" s="43" t="str">
        <f t="shared" si="51"/>
        <v/>
      </c>
      <c r="DN94" s="43" t="str">
        <f t="shared" si="51"/>
        <v/>
      </c>
      <c r="DO94" s="43" t="str">
        <f t="shared" si="51"/>
        <v/>
      </c>
      <c r="DP94" s="44" t="str">
        <f t="shared" si="51"/>
        <v/>
      </c>
    </row>
    <row r="95" spans="1:120" ht="15" customHeight="1" thickBot="1" x14ac:dyDescent="0.35">
      <c r="A95" s="16" t="s">
        <v>46</v>
      </c>
      <c r="B95" s="17"/>
      <c r="C95" s="25"/>
      <c r="D95" s="25"/>
      <c r="E95" s="25"/>
      <c r="F95" s="25"/>
      <c r="G95" s="25"/>
      <c r="H95" s="25"/>
      <c r="I95" s="18"/>
      <c r="K95" s="60" t="s">
        <v>13</v>
      </c>
      <c r="L95" s="33">
        <f>SUM(IF(B90=O$48,W$48*F90,0),IF(B91=O$48,W$48*F91,0),IF(B92=O$48,W$48*F92,0),IF(B93=O$48,W$48*F93,0),IF(B94=O$48,W$48*F94,0),IF(B95=O$48,W$48*F95,0),IF(B96=O$48,W$48*F96,0),IF(B97=O$48,W$48*F97,0),IF(B98=O$48,W$48*F98,0),IF(B99=O$48,W$48*F99,0),IF(OR(B90=O$50,B90=O$51),F90,0),IF(OR(B91=O$50,B91=O$51),F91,0),IF(OR(B92=O$50,B92=O$51),F92,0),IF(OR(B93=O$50,B93=O$51),F93,0),IF(OR(B94=O$50,B94=O$51),F94,0),IF(OR(B95=O$50,B95=O$51),F95,0),IF(OR(B96=O$50,B96=O$51),F96,0),IF(OR(B97=O$50,B97=O$51),F97,0),IF(OR(B98=O$50,B98=O$51),F98,0),IF(OR(B99=O$50,B99=O$51),F99,0))</f>
        <v>0</v>
      </c>
      <c r="O95" s="56" t="e" cm="1" vm="1">
        <f t="array" ref="O95">_xlfn._xlws.FILTER(X71:DP71,X71:DP71&lt;&gt;"")</f>
        <v>#VALUE!</v>
      </c>
      <c r="P95" s="57"/>
      <c r="Q95" s="57"/>
      <c r="R95" s="57"/>
      <c r="S95" s="57"/>
      <c r="T95" s="57"/>
      <c r="U95" s="29"/>
      <c r="X95" s="49" t="str">
        <f t="shared" si="26"/>
        <v/>
      </c>
      <c r="Y95" s="50" t="str">
        <f t="shared" si="26"/>
        <v/>
      </c>
      <c r="Z95" s="50" t="str">
        <f t="shared" si="26"/>
        <v/>
      </c>
      <c r="AA95" s="50" t="str">
        <f t="shared" si="26"/>
        <v/>
      </c>
      <c r="AB95" s="31" t="str">
        <f t="shared" si="26"/>
        <v/>
      </c>
      <c r="AC95" s="42" t="str">
        <f t="shared" si="27"/>
        <v/>
      </c>
      <c r="AD95" s="43" t="str">
        <f t="shared" si="28"/>
        <v/>
      </c>
      <c r="AE95" s="43" t="str">
        <f t="shared" si="29"/>
        <v/>
      </c>
      <c r="AF95" s="43" t="str">
        <f t="shared" si="30"/>
        <v/>
      </c>
      <c r="AG95" s="44" t="str">
        <f t="shared" si="31"/>
        <v/>
      </c>
      <c r="AH95" s="42" t="str">
        <f t="shared" si="32"/>
        <v/>
      </c>
      <c r="AI95" s="43" t="str">
        <f t="shared" si="32"/>
        <v/>
      </c>
      <c r="AJ95" s="43" t="str">
        <f t="shared" si="32"/>
        <v/>
      </c>
      <c r="AK95" s="43" t="str">
        <f t="shared" si="32"/>
        <v/>
      </c>
      <c r="AL95" s="43" t="str">
        <f t="shared" si="32"/>
        <v/>
      </c>
      <c r="AM95" s="43" t="str">
        <f t="shared" si="32"/>
        <v/>
      </c>
      <c r="AN95" s="42" t="str">
        <f t="shared" si="33"/>
        <v/>
      </c>
      <c r="AO95" s="43" t="str">
        <f t="shared" si="33"/>
        <v/>
      </c>
      <c r="AP95" s="43" t="str">
        <f t="shared" si="33"/>
        <v/>
      </c>
      <c r="AQ95" s="43" t="str">
        <f t="shared" si="33"/>
        <v/>
      </c>
      <c r="AR95" s="43" t="str">
        <f t="shared" si="33"/>
        <v/>
      </c>
      <c r="AS95" s="42" t="str">
        <f t="shared" si="34"/>
        <v/>
      </c>
      <c r="AT95" s="43" t="str">
        <f t="shared" si="34"/>
        <v/>
      </c>
      <c r="AU95" s="43" t="str">
        <f t="shared" si="34"/>
        <v/>
      </c>
      <c r="AV95" s="44" t="str">
        <f t="shared" si="34"/>
        <v/>
      </c>
      <c r="AW95" s="42" t="str">
        <f t="shared" si="35"/>
        <v/>
      </c>
      <c r="AX95" s="43" t="str">
        <f t="shared" si="35"/>
        <v/>
      </c>
      <c r="AY95" s="44" t="str">
        <f t="shared" si="35"/>
        <v/>
      </c>
      <c r="AZ95" s="42" t="str">
        <f t="shared" si="36"/>
        <v/>
      </c>
      <c r="BA95" s="43" t="str">
        <f t="shared" si="36"/>
        <v/>
      </c>
      <c r="BB95" s="43" t="str">
        <f t="shared" si="36"/>
        <v/>
      </c>
      <c r="BC95" s="42" t="str">
        <f t="shared" si="37"/>
        <v/>
      </c>
      <c r="BD95" s="43" t="str">
        <f t="shared" si="37"/>
        <v/>
      </c>
      <c r="BE95" s="43" t="str">
        <f t="shared" si="37"/>
        <v/>
      </c>
      <c r="BF95" s="44" t="str">
        <f t="shared" si="37"/>
        <v/>
      </c>
      <c r="BG95" s="42" t="str">
        <f t="shared" si="38"/>
        <v/>
      </c>
      <c r="BH95" s="43" t="str">
        <f t="shared" si="38"/>
        <v/>
      </c>
      <c r="BI95" s="43" t="str">
        <f t="shared" si="38"/>
        <v/>
      </c>
      <c r="BJ95" s="43" t="str">
        <f t="shared" si="38"/>
        <v/>
      </c>
      <c r="BK95" s="43" t="str">
        <f t="shared" si="38"/>
        <v/>
      </c>
      <c r="BL95" s="44" t="str">
        <f t="shared" si="38"/>
        <v/>
      </c>
      <c r="BM95" s="49" t="str">
        <f t="shared" si="39"/>
        <v/>
      </c>
      <c r="BN95" s="50" t="str">
        <f t="shared" si="39"/>
        <v/>
      </c>
      <c r="BO95" s="50" t="str">
        <f t="shared" si="39"/>
        <v/>
      </c>
      <c r="BP95" s="50" t="str">
        <f t="shared" si="39"/>
        <v/>
      </c>
      <c r="BQ95" s="50" t="str">
        <f t="shared" si="39"/>
        <v/>
      </c>
      <c r="BR95" s="31" t="str">
        <f t="shared" si="39"/>
        <v/>
      </c>
      <c r="BS95" s="49" t="str">
        <f t="shared" si="40"/>
        <v/>
      </c>
      <c r="BT95" s="50" t="str">
        <f t="shared" si="40"/>
        <v/>
      </c>
      <c r="BU95" s="50" t="str">
        <f t="shared" si="40"/>
        <v/>
      </c>
      <c r="BV95" s="31" t="str">
        <f t="shared" si="40"/>
        <v/>
      </c>
      <c r="BW95" s="50" t="str">
        <f t="shared" si="41"/>
        <v/>
      </c>
      <c r="BX95" s="50" t="str">
        <f t="shared" si="41"/>
        <v/>
      </c>
      <c r="BY95" s="50" t="str">
        <f t="shared" si="41"/>
        <v/>
      </c>
      <c r="BZ95" s="31" t="str">
        <f t="shared" si="41"/>
        <v/>
      </c>
      <c r="CA95" s="42" t="str">
        <f t="shared" si="42"/>
        <v/>
      </c>
      <c r="CB95" s="44" t="str">
        <f t="shared" si="42"/>
        <v/>
      </c>
      <c r="CC95" s="49" t="str">
        <f t="shared" si="43"/>
        <v/>
      </c>
      <c r="CD95" s="50" t="str">
        <f t="shared" si="43"/>
        <v/>
      </c>
      <c r="CE95" s="31" t="str">
        <f t="shared" si="43"/>
        <v/>
      </c>
      <c r="CF95" s="49" t="str">
        <f t="shared" si="44"/>
        <v/>
      </c>
      <c r="CG95" s="50" t="str">
        <f t="shared" si="44"/>
        <v/>
      </c>
      <c r="CH95" s="50" t="str">
        <f t="shared" si="44"/>
        <v/>
      </c>
      <c r="CI95" s="50" t="str">
        <f t="shared" si="44"/>
        <v/>
      </c>
      <c r="CJ95" s="50" t="str">
        <f t="shared" si="44"/>
        <v/>
      </c>
      <c r="CK95" s="31" t="str">
        <f t="shared" si="44"/>
        <v/>
      </c>
      <c r="CL95" s="49" t="str">
        <f t="shared" si="45"/>
        <v/>
      </c>
      <c r="CM95" s="50" t="str">
        <f t="shared" si="45"/>
        <v/>
      </c>
      <c r="CN95" s="50" t="str">
        <f t="shared" si="45"/>
        <v/>
      </c>
      <c r="CO95" s="31" t="str">
        <f t="shared" si="45"/>
        <v/>
      </c>
      <c r="CP95" s="49" t="str">
        <f t="shared" si="46"/>
        <v/>
      </c>
      <c r="CQ95" s="50" t="str">
        <f t="shared" si="46"/>
        <v/>
      </c>
      <c r="CR95" s="50" t="str">
        <f t="shared" si="46"/>
        <v/>
      </c>
      <c r="CS95" s="50" t="str">
        <f t="shared" si="46"/>
        <v/>
      </c>
      <c r="CT95" s="31" t="str">
        <f t="shared" si="46"/>
        <v/>
      </c>
      <c r="CU95" s="42" t="str">
        <f t="shared" si="47"/>
        <v/>
      </c>
      <c r="CV95" s="43" t="str">
        <f t="shared" si="47"/>
        <v/>
      </c>
      <c r="CW95" s="43" t="str">
        <f t="shared" si="47"/>
        <v/>
      </c>
      <c r="CX95" s="43" t="str">
        <f t="shared" si="47"/>
        <v/>
      </c>
      <c r="CY95" s="42" t="str">
        <f t="shared" si="48"/>
        <v/>
      </c>
      <c r="CZ95" s="43" t="str">
        <f t="shared" si="48"/>
        <v/>
      </c>
      <c r="DA95" s="43" t="str">
        <f t="shared" si="48"/>
        <v/>
      </c>
      <c r="DB95" s="43" t="str">
        <f t="shared" si="48"/>
        <v/>
      </c>
      <c r="DC95" s="43" t="str">
        <f t="shared" si="48"/>
        <v/>
      </c>
      <c r="DD95" s="43" t="str">
        <f t="shared" si="48"/>
        <v/>
      </c>
      <c r="DE95" s="44" t="str">
        <f t="shared" si="48"/>
        <v/>
      </c>
      <c r="DF95" s="50" t="str">
        <f t="shared" si="49"/>
        <v/>
      </c>
      <c r="DG95" s="50" t="str">
        <f t="shared" si="49"/>
        <v/>
      </c>
      <c r="DH95" s="50" t="str">
        <f t="shared" si="49"/>
        <v/>
      </c>
      <c r="DI95" s="31" t="str">
        <f t="shared" si="49"/>
        <v/>
      </c>
      <c r="DJ95" s="42" t="str">
        <f t="shared" si="50"/>
        <v/>
      </c>
      <c r="DK95" s="44" t="str">
        <f t="shared" si="50"/>
        <v/>
      </c>
      <c r="DL95" s="42" t="str">
        <f t="shared" si="51"/>
        <v/>
      </c>
      <c r="DM95" s="43" t="str">
        <f t="shared" si="51"/>
        <v/>
      </c>
      <c r="DN95" s="43" t="str">
        <f t="shared" si="51"/>
        <v/>
      </c>
      <c r="DO95" s="43" t="str">
        <f t="shared" si="51"/>
        <v/>
      </c>
      <c r="DP95" s="44" t="str">
        <f t="shared" si="51"/>
        <v/>
      </c>
    </row>
    <row r="96" spans="1:120" ht="15" customHeight="1" x14ac:dyDescent="0.3">
      <c r="A96" s="13" t="s">
        <v>47</v>
      </c>
      <c r="B96" s="22"/>
      <c r="C96" s="26"/>
      <c r="D96" s="26"/>
      <c r="E96" s="26"/>
      <c r="F96" s="26"/>
      <c r="G96" s="26"/>
      <c r="H96" s="26"/>
      <c r="I96" s="21"/>
      <c r="K96" s="61" t="s">
        <v>40</v>
      </c>
      <c r="L96" s="68">
        <f>SUM(IF(OR(B90=O$48,B90=O$49),F90,0),IF(OR(B91=O$48,B91=O$49),F91,0),IF(OR(B92=O$48,B92=O$49),F92,0),IF(OR(B93=O$48,B93=O$49),F93,0),IF(OR(B94=O$48,B94=O$49),F94,0),IF(OR(B95=O$48,B95=O$49),F95,0),IF(OR(B96=O$48,B96=O$49),F96,0),IF(OR(B97=O$48,B97=O$49),F97,0),IF(OR(B98=O$48,B98=O$49),F98,0),IF(OR(B99=O$48,B99=O$49),F99,0))</f>
        <v>0</v>
      </c>
      <c r="O96" s="58" t="e" cm="1" vm="1">
        <f t="array" ref="O96">_xlfn._xlws.FILTER(X72:DV72,X72:DV72&lt;&gt;"")</f>
        <v>#VALUE!</v>
      </c>
      <c r="U96" s="30"/>
    </row>
    <row r="97" spans="1:120" ht="15" customHeight="1" x14ac:dyDescent="0.3">
      <c r="A97" s="16" t="s">
        <v>48</v>
      </c>
      <c r="B97" s="17"/>
      <c r="C97" s="25"/>
      <c r="D97" s="25"/>
      <c r="E97" s="25"/>
      <c r="F97" s="25"/>
      <c r="G97" s="25"/>
      <c r="H97" s="25"/>
      <c r="I97" s="18"/>
      <c r="K97" s="60" t="s">
        <v>15</v>
      </c>
      <c r="L97" s="33">
        <f>SUM(IF(OR(B90=O$50,B90=O$52),F90,0),IF(OR(B91=O$50,B91=O$52),F91,0),IF(OR(B92=O$50,B92=O$52),F92,0),IF(OR(B93=O$50,B93=O$52),F93,0),IF(OR(B94=O$50,B94=O$52),F94,0),IF(OR(B95=O$50,B95=O$52),F95,0),IF(OR(B96=O$50,B96=O$52),F96,0),IF(OR(B97=O$50,B97=O$52),F97,0),IF(OR(B98=O$50,B98=O$52),F98,0),IF(OR(B99=O$50,B99=O$52),F99,0))</f>
        <v>0</v>
      </c>
      <c r="O97" s="58" t="e" cm="1" vm="1">
        <f t="array" ref="O97">_xlfn._xlws.FILTER(X73:DV73,X73:DV73&lt;&gt;"")</f>
        <v>#VALUE!</v>
      </c>
      <c r="U97" s="30"/>
    </row>
    <row r="98" spans="1:120" ht="15" customHeight="1" x14ac:dyDescent="0.3">
      <c r="A98" s="13" t="s">
        <v>49</v>
      </c>
      <c r="B98" s="22"/>
      <c r="C98" s="26"/>
      <c r="D98" s="26"/>
      <c r="E98" s="26"/>
      <c r="F98" s="26"/>
      <c r="G98" s="26"/>
      <c r="H98" s="26"/>
      <c r="I98" s="21"/>
      <c r="K98" s="62" t="s">
        <v>16</v>
      </c>
      <c r="L98" s="21">
        <f>SUM(IF(B90=O$53,F90,0),IF(B91=O$53,F91,0),IF(B92=O$53,F92,0),IF(B93=O$53,F93,0),IF(B94=O$53,F94,0),IF(B95=O$53,F95,0),IF(B96=O$53,F96,0),IF(B97=O$53,F97,0),IF(B98=O$53,F98,0),IF(B99=O$53,F99,0))</f>
        <v>0</v>
      </c>
      <c r="O98" s="58" t="e" cm="1" vm="1">
        <f t="array" ref="O98">_xlfn._xlws.FILTER(X74:DV74,X74:DV74&lt;&gt;"")</f>
        <v>#VALUE!</v>
      </c>
      <c r="U98" s="30"/>
    </row>
    <row r="99" spans="1:120" ht="15" customHeight="1" thickBot="1" x14ac:dyDescent="0.35">
      <c r="A99" s="70" t="s">
        <v>50</v>
      </c>
      <c r="B99" s="70"/>
      <c r="C99" s="27"/>
      <c r="D99" s="27"/>
      <c r="E99" s="27"/>
      <c r="F99" s="27"/>
      <c r="G99" s="27"/>
      <c r="H99" s="27"/>
      <c r="I99" s="71"/>
      <c r="K99" s="63" t="s">
        <v>17</v>
      </c>
      <c r="L99" s="71">
        <f>SUM(IF(B90=O$54,F90,0),IF(B91=O$54,F91,0),IF(B92=O$54,F92,0),IF(B93=O$54,F93,0),IF(B94=O$54,F94,0),IF(B95=O$54,F95,0),IF(B96=O$54,F96,0),IF(B97=O$54,F97,0),IF(B98=O$54,F98,0),IF(B99=O$54,F99,0))</f>
        <v>0</v>
      </c>
      <c r="O99" s="58" t="e" cm="1" vm="1">
        <f t="array" ref="O99">_xlfn._xlws.FILTER(X75:DV75,X75:DV75&lt;&gt;"")</f>
        <v>#VALUE!</v>
      </c>
      <c r="U99" s="30"/>
    </row>
    <row r="100" spans="1:120" ht="15" customHeight="1" thickBot="1" x14ac:dyDescent="0.35">
      <c r="O100" s="58" t="e" cm="1" vm="1">
        <f t="array" ref="O100">_xlfn._xlws.FILTER(X76:DV76,X76:DV76&lt;&gt;"")</f>
        <v>#VALUE!</v>
      </c>
      <c r="U100" s="30"/>
    </row>
    <row r="101" spans="1:120" ht="15" customHeight="1" thickBot="1" x14ac:dyDescent="0.35">
      <c r="O101" s="58" t="e" cm="1" vm="1">
        <f t="array" ref="O101">_xlfn._xlws.FILTER(X78:DV78,X78:DV78&lt;&gt;"")</f>
        <v>#VALUE!</v>
      </c>
      <c r="U101" s="30"/>
      <c r="X101" s="42" t="str">
        <f t="shared" ref="X101:AB110" si="52">IF($B45=$O$71,P$71,"")</f>
        <v/>
      </c>
      <c r="Y101" s="43" t="str">
        <f t="shared" si="52"/>
        <v/>
      </c>
      <c r="Z101" s="43" t="str">
        <f t="shared" si="52"/>
        <v/>
      </c>
      <c r="AA101" s="43" t="str">
        <f t="shared" si="52"/>
        <v/>
      </c>
      <c r="AB101" s="44" t="str">
        <f t="shared" si="52"/>
        <v/>
      </c>
      <c r="AC101" s="42" t="str">
        <f t="shared" ref="AC101:AC110" si="53">IF(B45=$O$72,P$72,"")</f>
        <v/>
      </c>
      <c r="AD101" s="43" t="str">
        <f t="shared" ref="AD101:AD110" si="54">IF(B45=$O$72,Q$72,"")</f>
        <v/>
      </c>
      <c r="AE101" s="43" t="str">
        <f t="shared" ref="AE101:AE110" si="55">IF(B45=$O$72,R$72,"")</f>
        <v/>
      </c>
      <c r="AF101" s="43" t="str">
        <f t="shared" ref="AF101:AF110" si="56">IF(B45=$O$72,S$72,"")</f>
        <v/>
      </c>
      <c r="AG101" s="44" t="str">
        <f t="shared" ref="AG101:AG110" si="57">IF(B45=$O$72,T$72,"")</f>
        <v/>
      </c>
      <c r="AH101" s="42" t="str">
        <f t="shared" ref="AH101:AM110" si="58">IF($B45=$O$73,P$73,"")</f>
        <v/>
      </c>
      <c r="AI101" s="43" t="str">
        <f t="shared" si="58"/>
        <v/>
      </c>
      <c r="AJ101" s="43" t="str">
        <f t="shared" si="58"/>
        <v/>
      </c>
      <c r="AK101" s="43" t="str">
        <f t="shared" si="58"/>
        <v/>
      </c>
      <c r="AL101" s="43" t="str">
        <f t="shared" si="58"/>
        <v/>
      </c>
      <c r="AM101" s="43" t="str">
        <f t="shared" si="58"/>
        <v/>
      </c>
      <c r="AN101" s="42" t="str">
        <f t="shared" ref="AN101:AR110" si="59">IF($B45=$O$74,P$74,"")</f>
        <v/>
      </c>
      <c r="AO101" s="43" t="str">
        <f t="shared" si="59"/>
        <v/>
      </c>
      <c r="AP101" s="43" t="str">
        <f t="shared" si="59"/>
        <v/>
      </c>
      <c r="AQ101" s="43" t="str">
        <f t="shared" si="59"/>
        <v/>
      </c>
      <c r="AR101" s="43" t="str">
        <f t="shared" si="59"/>
        <v/>
      </c>
      <c r="AS101" s="42" t="str">
        <f t="shared" ref="AS101:AV110" si="60">IF($B45=$O$75,P$75,"")</f>
        <v/>
      </c>
      <c r="AT101" s="43" t="str">
        <f t="shared" si="60"/>
        <v/>
      </c>
      <c r="AU101" s="43" t="str">
        <f t="shared" si="60"/>
        <v/>
      </c>
      <c r="AV101" s="44" t="str">
        <f t="shared" si="60"/>
        <v/>
      </c>
      <c r="AW101" s="42" t="str">
        <f t="shared" ref="AW101:AY110" si="61">IF($B45=$O$76,P$76,"")</f>
        <v/>
      </c>
      <c r="AX101" s="43" t="str">
        <f t="shared" si="61"/>
        <v/>
      </c>
      <c r="AY101" s="44" t="str">
        <f t="shared" si="61"/>
        <v/>
      </c>
      <c r="AZ101" s="42" t="str">
        <f t="shared" ref="AZ101:BB110" si="62">IF($B45=$O$77,P$77,"")</f>
        <v/>
      </c>
      <c r="BA101" s="43" t="str">
        <f t="shared" si="62"/>
        <v/>
      </c>
      <c r="BB101" s="43" t="str">
        <f t="shared" si="62"/>
        <v/>
      </c>
      <c r="BC101" s="42" t="str">
        <f t="shared" ref="BC101:BF110" si="63">IF($B45=$O$78,P$78,"")</f>
        <v/>
      </c>
      <c r="BD101" s="43" t="str">
        <f t="shared" si="63"/>
        <v/>
      </c>
      <c r="BE101" s="43" t="str">
        <f t="shared" si="63"/>
        <v/>
      </c>
      <c r="BF101" s="44" t="str">
        <f t="shared" si="63"/>
        <v/>
      </c>
      <c r="BG101" s="42" t="str">
        <f t="shared" ref="BG101:BL110" si="64">IF($B45=$O$79,P$79,"")</f>
        <v/>
      </c>
      <c r="BH101" s="43" t="str">
        <f t="shared" si="64"/>
        <v/>
      </c>
      <c r="BI101" s="43" t="str">
        <f t="shared" si="64"/>
        <v/>
      </c>
      <c r="BJ101" s="43" t="str">
        <f t="shared" si="64"/>
        <v/>
      </c>
      <c r="BK101" s="43" t="str">
        <f t="shared" si="64"/>
        <v/>
      </c>
      <c r="BL101" s="44" t="str">
        <f t="shared" si="64"/>
        <v/>
      </c>
      <c r="BM101" s="42" t="str">
        <f t="shared" ref="BM101:BR110" si="65">IF($B45=$O$80,P$80,"")</f>
        <v/>
      </c>
      <c r="BN101" s="43" t="str">
        <f t="shared" si="65"/>
        <v/>
      </c>
      <c r="BO101" s="43" t="str">
        <f t="shared" si="65"/>
        <v/>
      </c>
      <c r="BP101" s="43" t="str">
        <f t="shared" si="65"/>
        <v/>
      </c>
      <c r="BQ101" s="43" t="str">
        <f t="shared" si="65"/>
        <v/>
      </c>
      <c r="BR101" s="44" t="str">
        <f t="shared" si="65"/>
        <v/>
      </c>
      <c r="BS101" s="42" t="str">
        <f t="shared" ref="BS101:BV110" si="66">IF($B45=$O$81,P$81,"")</f>
        <v/>
      </c>
      <c r="BT101" s="43" t="str">
        <f t="shared" si="66"/>
        <v/>
      </c>
      <c r="BU101" s="43" t="str">
        <f t="shared" si="66"/>
        <v/>
      </c>
      <c r="BV101" s="44" t="str">
        <f t="shared" si="66"/>
        <v/>
      </c>
      <c r="BW101" s="43" t="str">
        <f t="shared" ref="BW101:BZ110" si="67">IF($B45=$O$82,P$82,"")</f>
        <v/>
      </c>
      <c r="BX101" s="43" t="str">
        <f t="shared" si="67"/>
        <v/>
      </c>
      <c r="BY101" s="43" t="str">
        <f t="shared" si="67"/>
        <v/>
      </c>
      <c r="BZ101" s="44" t="str">
        <f t="shared" si="67"/>
        <v/>
      </c>
      <c r="CA101" s="42" t="str">
        <f t="shared" ref="CA101:CB110" si="68">IF($B45=$O$83,P$83,"")</f>
        <v/>
      </c>
      <c r="CB101" s="44" t="str">
        <f t="shared" si="68"/>
        <v/>
      </c>
      <c r="CC101" s="42" t="str">
        <f t="shared" ref="CC101:CE110" si="69">IF($B45=$O$84,P$84,"")</f>
        <v/>
      </c>
      <c r="CD101" s="43" t="str">
        <f t="shared" si="69"/>
        <v/>
      </c>
      <c r="CE101" s="44" t="str">
        <f t="shared" si="69"/>
        <v/>
      </c>
      <c r="CF101" s="42" t="str">
        <f t="shared" ref="CF101:CK110" si="70">IF($B45=$O$85,P$85,"")</f>
        <v/>
      </c>
      <c r="CG101" s="43" t="str">
        <f t="shared" si="70"/>
        <v/>
      </c>
      <c r="CH101" s="43" t="str">
        <f t="shared" si="70"/>
        <v/>
      </c>
      <c r="CI101" s="43" t="str">
        <f t="shared" si="70"/>
        <v/>
      </c>
      <c r="CJ101" s="43" t="str">
        <f t="shared" si="70"/>
        <v/>
      </c>
      <c r="CK101" s="44" t="str">
        <f t="shared" si="70"/>
        <v/>
      </c>
      <c r="CL101" s="42" t="str">
        <f t="shared" ref="CL101:CO110" si="71">IF($B45=$O$86,P$86,"")</f>
        <v/>
      </c>
      <c r="CM101" s="43" t="str">
        <f t="shared" si="71"/>
        <v/>
      </c>
      <c r="CN101" s="43" t="str">
        <f t="shared" si="71"/>
        <v/>
      </c>
      <c r="CO101" s="44" t="str">
        <f t="shared" si="71"/>
        <v/>
      </c>
      <c r="CP101" s="42" t="str">
        <f t="shared" ref="CP101:CT110" si="72">IF($B45=$O$87,P$87,"")</f>
        <v/>
      </c>
      <c r="CQ101" s="43" t="str">
        <f t="shared" si="72"/>
        <v/>
      </c>
      <c r="CR101" s="43" t="str">
        <f t="shared" si="72"/>
        <v/>
      </c>
      <c r="CS101" s="43" t="str">
        <f t="shared" si="72"/>
        <v/>
      </c>
      <c r="CT101" s="44" t="str">
        <f t="shared" si="72"/>
        <v/>
      </c>
      <c r="CU101" s="42" t="str">
        <f t="shared" ref="CU101:CX110" si="73">IF($B45=$O$88,P$88,"")</f>
        <v/>
      </c>
      <c r="CV101" s="43" t="str">
        <f t="shared" si="73"/>
        <v/>
      </c>
      <c r="CW101" s="43" t="str">
        <f t="shared" si="73"/>
        <v/>
      </c>
      <c r="CX101" s="43" t="str">
        <f t="shared" si="73"/>
        <v/>
      </c>
      <c r="CY101" s="42" t="str">
        <f t="shared" ref="CY101:DE110" si="74">IF($B45=$O$89,P$89,"")</f>
        <v/>
      </c>
      <c r="CZ101" s="43" t="str">
        <f t="shared" si="74"/>
        <v/>
      </c>
      <c r="DA101" s="43" t="str">
        <f t="shared" si="74"/>
        <v/>
      </c>
      <c r="DB101" s="43" t="str">
        <f t="shared" si="74"/>
        <v/>
      </c>
      <c r="DC101" s="43" t="str">
        <f t="shared" si="74"/>
        <v/>
      </c>
      <c r="DD101" s="43" t="str">
        <f t="shared" si="74"/>
        <v/>
      </c>
      <c r="DE101" s="44" t="str">
        <f t="shared" si="74"/>
        <v/>
      </c>
      <c r="DF101" s="43" t="str">
        <f t="shared" ref="DF101:DI110" si="75">IF($B45=$O$90,P$90,"")</f>
        <v/>
      </c>
      <c r="DG101" s="43" t="str">
        <f t="shared" si="75"/>
        <v/>
      </c>
      <c r="DH101" s="43" t="str">
        <f t="shared" si="75"/>
        <v/>
      </c>
      <c r="DI101" s="44" t="str">
        <f t="shared" si="75"/>
        <v/>
      </c>
      <c r="DJ101" s="42" t="str">
        <f t="shared" ref="DJ101:DK110" si="76">IF($B45=$O$91,P$91,"")</f>
        <v/>
      </c>
      <c r="DK101" s="44" t="str">
        <f t="shared" si="76"/>
        <v/>
      </c>
      <c r="DL101" s="42" t="str">
        <f t="shared" ref="DL101:DP110" si="77">IF($B45=$O$92,P$92,"")</f>
        <v/>
      </c>
      <c r="DM101" s="43" t="str">
        <f t="shared" si="77"/>
        <v/>
      </c>
      <c r="DN101" s="43" t="str">
        <f t="shared" si="77"/>
        <v/>
      </c>
      <c r="DO101" s="43" t="str">
        <f t="shared" si="77"/>
        <v/>
      </c>
      <c r="DP101" s="44" t="str">
        <f t="shared" si="77"/>
        <v/>
      </c>
    </row>
    <row r="102" spans="1:120" ht="15" customHeight="1" thickBot="1" x14ac:dyDescent="0.35">
      <c r="B102" s="82" t="s">
        <v>154</v>
      </c>
      <c r="C102" s="83"/>
      <c r="D102" s="83"/>
      <c r="E102" s="83"/>
      <c r="F102" s="83"/>
      <c r="G102" s="83"/>
      <c r="H102" s="83"/>
      <c r="I102" s="83"/>
      <c r="J102" s="83"/>
      <c r="K102" s="84"/>
      <c r="O102" s="58" t="e" cm="1" vm="1">
        <f t="array" ref="O102">_xlfn._xlws.FILTER(X78:DV78,X78:DV78&lt;&gt;"")</f>
        <v>#VALUE!</v>
      </c>
      <c r="U102" s="30"/>
      <c r="X102" s="49" t="str">
        <f t="shared" si="52"/>
        <v/>
      </c>
      <c r="Y102" s="50" t="str">
        <f t="shared" si="52"/>
        <v/>
      </c>
      <c r="Z102" s="50" t="str">
        <f t="shared" si="52"/>
        <v/>
      </c>
      <c r="AA102" s="50" t="str">
        <f t="shared" si="52"/>
        <v/>
      </c>
      <c r="AB102" s="31" t="str">
        <f t="shared" si="52"/>
        <v/>
      </c>
      <c r="AC102" s="42" t="str">
        <f t="shared" si="53"/>
        <v/>
      </c>
      <c r="AD102" s="43" t="str">
        <f t="shared" si="54"/>
        <v/>
      </c>
      <c r="AE102" s="43" t="str">
        <f t="shared" si="55"/>
        <v/>
      </c>
      <c r="AF102" s="43" t="str">
        <f t="shared" si="56"/>
        <v/>
      </c>
      <c r="AG102" s="44" t="str">
        <f t="shared" si="57"/>
        <v/>
      </c>
      <c r="AH102" s="42" t="str">
        <f t="shared" si="58"/>
        <v/>
      </c>
      <c r="AI102" s="43" t="str">
        <f t="shared" si="58"/>
        <v/>
      </c>
      <c r="AJ102" s="43" t="str">
        <f t="shared" si="58"/>
        <v/>
      </c>
      <c r="AK102" s="43" t="str">
        <f t="shared" si="58"/>
        <v/>
      </c>
      <c r="AL102" s="43" t="str">
        <f t="shared" si="58"/>
        <v/>
      </c>
      <c r="AM102" s="43" t="str">
        <f t="shared" si="58"/>
        <v/>
      </c>
      <c r="AN102" s="42" t="str">
        <f t="shared" si="59"/>
        <v/>
      </c>
      <c r="AO102" s="43" t="str">
        <f t="shared" si="59"/>
        <v/>
      </c>
      <c r="AP102" s="43" t="str">
        <f t="shared" si="59"/>
        <v/>
      </c>
      <c r="AQ102" s="43" t="str">
        <f t="shared" si="59"/>
        <v/>
      </c>
      <c r="AR102" s="43" t="str">
        <f t="shared" si="59"/>
        <v/>
      </c>
      <c r="AS102" s="42" t="str">
        <f t="shared" si="60"/>
        <v/>
      </c>
      <c r="AT102" s="43" t="str">
        <f t="shared" si="60"/>
        <v/>
      </c>
      <c r="AU102" s="43" t="str">
        <f t="shared" si="60"/>
        <v/>
      </c>
      <c r="AV102" s="44" t="str">
        <f t="shared" si="60"/>
        <v/>
      </c>
      <c r="AW102" s="42" t="str">
        <f t="shared" si="61"/>
        <v/>
      </c>
      <c r="AX102" s="43" t="str">
        <f t="shared" si="61"/>
        <v/>
      </c>
      <c r="AY102" s="44" t="str">
        <f t="shared" si="61"/>
        <v/>
      </c>
      <c r="AZ102" s="42" t="str">
        <f t="shared" si="62"/>
        <v/>
      </c>
      <c r="BA102" s="43" t="str">
        <f t="shared" si="62"/>
        <v/>
      </c>
      <c r="BB102" s="43" t="str">
        <f t="shared" si="62"/>
        <v/>
      </c>
      <c r="BC102" s="42" t="str">
        <f t="shared" si="63"/>
        <v/>
      </c>
      <c r="BD102" s="43" t="str">
        <f t="shared" si="63"/>
        <v/>
      </c>
      <c r="BE102" s="43" t="str">
        <f t="shared" si="63"/>
        <v/>
      </c>
      <c r="BF102" s="44" t="str">
        <f t="shared" si="63"/>
        <v/>
      </c>
      <c r="BG102" s="42" t="str">
        <f t="shared" si="64"/>
        <v/>
      </c>
      <c r="BH102" s="43" t="str">
        <f t="shared" si="64"/>
        <v/>
      </c>
      <c r="BI102" s="43" t="str">
        <f t="shared" si="64"/>
        <v/>
      </c>
      <c r="BJ102" s="43" t="str">
        <f t="shared" si="64"/>
        <v/>
      </c>
      <c r="BK102" s="43" t="str">
        <f t="shared" si="64"/>
        <v/>
      </c>
      <c r="BL102" s="44" t="str">
        <f t="shared" si="64"/>
        <v/>
      </c>
      <c r="BM102" s="49" t="str">
        <f t="shared" si="65"/>
        <v/>
      </c>
      <c r="BN102" s="50" t="str">
        <f t="shared" si="65"/>
        <v/>
      </c>
      <c r="BO102" s="50" t="str">
        <f t="shared" si="65"/>
        <v/>
      </c>
      <c r="BP102" s="50" t="str">
        <f t="shared" si="65"/>
        <v/>
      </c>
      <c r="BQ102" s="50" t="str">
        <f t="shared" si="65"/>
        <v/>
      </c>
      <c r="BR102" s="31" t="str">
        <f t="shared" si="65"/>
        <v/>
      </c>
      <c r="BS102" s="49" t="str">
        <f t="shared" si="66"/>
        <v/>
      </c>
      <c r="BT102" s="50" t="str">
        <f t="shared" si="66"/>
        <v/>
      </c>
      <c r="BU102" s="50" t="str">
        <f t="shared" si="66"/>
        <v/>
      </c>
      <c r="BV102" s="31" t="str">
        <f t="shared" si="66"/>
        <v/>
      </c>
      <c r="BW102" s="50" t="str">
        <f t="shared" si="67"/>
        <v/>
      </c>
      <c r="BX102" s="50" t="str">
        <f t="shared" si="67"/>
        <v/>
      </c>
      <c r="BY102" s="50" t="str">
        <f t="shared" si="67"/>
        <v/>
      </c>
      <c r="BZ102" s="31" t="str">
        <f t="shared" si="67"/>
        <v/>
      </c>
      <c r="CA102" s="42" t="str">
        <f t="shared" si="68"/>
        <v/>
      </c>
      <c r="CB102" s="44" t="str">
        <f t="shared" si="68"/>
        <v/>
      </c>
      <c r="CC102" s="49" t="str">
        <f t="shared" si="69"/>
        <v/>
      </c>
      <c r="CD102" s="50" t="str">
        <f t="shared" si="69"/>
        <v/>
      </c>
      <c r="CE102" s="31" t="str">
        <f t="shared" si="69"/>
        <v/>
      </c>
      <c r="CF102" s="49" t="str">
        <f t="shared" si="70"/>
        <v/>
      </c>
      <c r="CG102" s="50" t="str">
        <f t="shared" si="70"/>
        <v/>
      </c>
      <c r="CH102" s="50" t="str">
        <f t="shared" si="70"/>
        <v/>
      </c>
      <c r="CI102" s="50" t="str">
        <f t="shared" si="70"/>
        <v/>
      </c>
      <c r="CJ102" s="50" t="str">
        <f t="shared" si="70"/>
        <v/>
      </c>
      <c r="CK102" s="31" t="str">
        <f t="shared" si="70"/>
        <v/>
      </c>
      <c r="CL102" s="49" t="str">
        <f t="shared" si="71"/>
        <v/>
      </c>
      <c r="CM102" s="50" t="str">
        <f t="shared" si="71"/>
        <v/>
      </c>
      <c r="CN102" s="50" t="str">
        <f t="shared" si="71"/>
        <v/>
      </c>
      <c r="CO102" s="31" t="str">
        <f t="shared" si="71"/>
        <v/>
      </c>
      <c r="CP102" s="49" t="str">
        <f t="shared" si="72"/>
        <v/>
      </c>
      <c r="CQ102" s="50" t="str">
        <f t="shared" si="72"/>
        <v/>
      </c>
      <c r="CR102" s="50" t="str">
        <f t="shared" si="72"/>
        <v/>
      </c>
      <c r="CS102" s="50" t="str">
        <f t="shared" si="72"/>
        <v/>
      </c>
      <c r="CT102" s="31" t="str">
        <f t="shared" si="72"/>
        <v/>
      </c>
      <c r="CU102" s="42" t="str">
        <f t="shared" si="73"/>
        <v/>
      </c>
      <c r="CV102" s="43" t="str">
        <f t="shared" si="73"/>
        <v/>
      </c>
      <c r="CW102" s="43" t="str">
        <f t="shared" si="73"/>
        <v/>
      </c>
      <c r="CX102" s="43" t="str">
        <f t="shared" si="73"/>
        <v/>
      </c>
      <c r="CY102" s="42" t="str">
        <f t="shared" si="74"/>
        <v/>
      </c>
      <c r="CZ102" s="43" t="str">
        <f t="shared" si="74"/>
        <v/>
      </c>
      <c r="DA102" s="43" t="str">
        <f t="shared" si="74"/>
        <v/>
      </c>
      <c r="DB102" s="43" t="str">
        <f t="shared" si="74"/>
        <v/>
      </c>
      <c r="DC102" s="43" t="str">
        <f t="shared" si="74"/>
        <v/>
      </c>
      <c r="DD102" s="43" t="str">
        <f t="shared" si="74"/>
        <v/>
      </c>
      <c r="DE102" s="44" t="str">
        <f t="shared" si="74"/>
        <v/>
      </c>
      <c r="DF102" s="50" t="str">
        <f t="shared" si="75"/>
        <v/>
      </c>
      <c r="DG102" s="50" t="str">
        <f t="shared" si="75"/>
        <v/>
      </c>
      <c r="DH102" s="50" t="str">
        <f t="shared" si="75"/>
        <v/>
      </c>
      <c r="DI102" s="31" t="str">
        <f t="shared" si="75"/>
        <v/>
      </c>
      <c r="DJ102" s="42" t="str">
        <f t="shared" si="76"/>
        <v/>
      </c>
      <c r="DK102" s="44" t="str">
        <f t="shared" si="76"/>
        <v/>
      </c>
      <c r="DL102" s="42" t="str">
        <f t="shared" si="77"/>
        <v/>
      </c>
      <c r="DM102" s="43" t="str">
        <f t="shared" si="77"/>
        <v/>
      </c>
      <c r="DN102" s="43" t="str">
        <f t="shared" si="77"/>
        <v/>
      </c>
      <c r="DO102" s="43" t="str">
        <f t="shared" si="77"/>
        <v/>
      </c>
      <c r="DP102" s="44" t="str">
        <f t="shared" si="77"/>
        <v/>
      </c>
    </row>
    <row r="103" spans="1:120" ht="15" customHeight="1" thickBot="1" x14ac:dyDescent="0.35">
      <c r="B103" s="85"/>
      <c r="C103" s="137"/>
      <c r="D103" s="137"/>
      <c r="E103" s="137"/>
      <c r="F103" s="137"/>
      <c r="G103" s="137"/>
      <c r="H103" s="137"/>
      <c r="I103" s="137"/>
      <c r="J103" s="137"/>
      <c r="K103" s="87"/>
      <c r="O103" s="58" t="e" cm="1" vm="1">
        <f t="array" ref="O103">_xlfn._xlws.FILTER(X79:DV79,X79:DV79&lt;&gt;"")</f>
        <v>#VALUE!</v>
      </c>
      <c r="U103" s="30"/>
      <c r="X103" s="49" t="str">
        <f t="shared" si="52"/>
        <v/>
      </c>
      <c r="Y103" s="50" t="str">
        <f t="shared" si="52"/>
        <v/>
      </c>
      <c r="Z103" s="50" t="str">
        <f t="shared" si="52"/>
        <v/>
      </c>
      <c r="AA103" s="50" t="str">
        <f t="shared" si="52"/>
        <v/>
      </c>
      <c r="AB103" s="31" t="str">
        <f t="shared" si="52"/>
        <v/>
      </c>
      <c r="AC103" s="42" t="str">
        <f t="shared" si="53"/>
        <v/>
      </c>
      <c r="AD103" s="43" t="str">
        <f t="shared" si="54"/>
        <v/>
      </c>
      <c r="AE103" s="43" t="str">
        <f t="shared" si="55"/>
        <v/>
      </c>
      <c r="AF103" s="43" t="str">
        <f t="shared" si="56"/>
        <v/>
      </c>
      <c r="AG103" s="44" t="str">
        <f t="shared" si="57"/>
        <v/>
      </c>
      <c r="AH103" s="42" t="str">
        <f t="shared" si="58"/>
        <v/>
      </c>
      <c r="AI103" s="43" t="str">
        <f t="shared" si="58"/>
        <v/>
      </c>
      <c r="AJ103" s="43" t="str">
        <f t="shared" si="58"/>
        <v/>
      </c>
      <c r="AK103" s="43" t="str">
        <f t="shared" si="58"/>
        <v/>
      </c>
      <c r="AL103" s="43" t="str">
        <f t="shared" si="58"/>
        <v/>
      </c>
      <c r="AM103" s="43" t="str">
        <f t="shared" si="58"/>
        <v/>
      </c>
      <c r="AN103" s="42" t="str">
        <f t="shared" si="59"/>
        <v/>
      </c>
      <c r="AO103" s="43" t="str">
        <f t="shared" si="59"/>
        <v/>
      </c>
      <c r="AP103" s="43" t="str">
        <f t="shared" si="59"/>
        <v/>
      </c>
      <c r="AQ103" s="43" t="str">
        <f t="shared" si="59"/>
        <v/>
      </c>
      <c r="AR103" s="43" t="str">
        <f t="shared" si="59"/>
        <v/>
      </c>
      <c r="AS103" s="42" t="str">
        <f t="shared" si="60"/>
        <v/>
      </c>
      <c r="AT103" s="43" t="str">
        <f t="shared" si="60"/>
        <v/>
      </c>
      <c r="AU103" s="43" t="str">
        <f t="shared" si="60"/>
        <v/>
      </c>
      <c r="AV103" s="44" t="str">
        <f t="shared" si="60"/>
        <v/>
      </c>
      <c r="AW103" s="42" t="str">
        <f t="shared" si="61"/>
        <v/>
      </c>
      <c r="AX103" s="43" t="str">
        <f t="shared" si="61"/>
        <v/>
      </c>
      <c r="AY103" s="44" t="str">
        <f t="shared" si="61"/>
        <v/>
      </c>
      <c r="AZ103" s="42" t="str">
        <f t="shared" si="62"/>
        <v/>
      </c>
      <c r="BA103" s="43" t="str">
        <f t="shared" si="62"/>
        <v/>
      </c>
      <c r="BB103" s="43" t="str">
        <f t="shared" si="62"/>
        <v/>
      </c>
      <c r="BC103" s="42" t="str">
        <f t="shared" si="63"/>
        <v/>
      </c>
      <c r="BD103" s="43" t="str">
        <f t="shared" si="63"/>
        <v/>
      </c>
      <c r="BE103" s="43" t="str">
        <f t="shared" si="63"/>
        <v/>
      </c>
      <c r="BF103" s="44" t="str">
        <f t="shared" si="63"/>
        <v/>
      </c>
      <c r="BG103" s="42" t="str">
        <f t="shared" si="64"/>
        <v/>
      </c>
      <c r="BH103" s="43" t="str">
        <f t="shared" si="64"/>
        <v/>
      </c>
      <c r="BI103" s="43" t="str">
        <f t="shared" si="64"/>
        <v/>
      </c>
      <c r="BJ103" s="43" t="str">
        <f t="shared" si="64"/>
        <v/>
      </c>
      <c r="BK103" s="43" t="str">
        <f t="shared" si="64"/>
        <v/>
      </c>
      <c r="BL103" s="44" t="str">
        <f t="shared" si="64"/>
        <v/>
      </c>
      <c r="BM103" s="49" t="str">
        <f t="shared" si="65"/>
        <v/>
      </c>
      <c r="BN103" s="50" t="str">
        <f t="shared" si="65"/>
        <v/>
      </c>
      <c r="BO103" s="50" t="str">
        <f t="shared" si="65"/>
        <v/>
      </c>
      <c r="BP103" s="50" t="str">
        <f t="shared" si="65"/>
        <v/>
      </c>
      <c r="BQ103" s="50" t="str">
        <f t="shared" si="65"/>
        <v/>
      </c>
      <c r="BR103" s="31" t="str">
        <f t="shared" si="65"/>
        <v/>
      </c>
      <c r="BS103" s="49" t="str">
        <f t="shared" si="66"/>
        <v/>
      </c>
      <c r="BT103" s="50" t="str">
        <f t="shared" si="66"/>
        <v/>
      </c>
      <c r="BU103" s="50" t="str">
        <f t="shared" si="66"/>
        <v/>
      </c>
      <c r="BV103" s="31" t="str">
        <f t="shared" si="66"/>
        <v/>
      </c>
      <c r="BW103" s="50" t="str">
        <f t="shared" si="67"/>
        <v/>
      </c>
      <c r="BX103" s="50" t="str">
        <f t="shared" si="67"/>
        <v/>
      </c>
      <c r="BY103" s="50" t="str">
        <f t="shared" si="67"/>
        <v/>
      </c>
      <c r="BZ103" s="31" t="str">
        <f t="shared" si="67"/>
        <v/>
      </c>
      <c r="CA103" s="42" t="str">
        <f t="shared" si="68"/>
        <v/>
      </c>
      <c r="CB103" s="44" t="str">
        <f t="shared" si="68"/>
        <v/>
      </c>
      <c r="CC103" s="49" t="str">
        <f t="shared" si="69"/>
        <v/>
      </c>
      <c r="CD103" s="50" t="str">
        <f t="shared" si="69"/>
        <v/>
      </c>
      <c r="CE103" s="31" t="str">
        <f t="shared" si="69"/>
        <v/>
      </c>
      <c r="CF103" s="49" t="str">
        <f t="shared" si="70"/>
        <v/>
      </c>
      <c r="CG103" s="50" t="str">
        <f t="shared" si="70"/>
        <v/>
      </c>
      <c r="CH103" s="50" t="str">
        <f t="shared" si="70"/>
        <v/>
      </c>
      <c r="CI103" s="50" t="str">
        <f t="shared" si="70"/>
        <v/>
      </c>
      <c r="CJ103" s="50" t="str">
        <f t="shared" si="70"/>
        <v/>
      </c>
      <c r="CK103" s="31" t="str">
        <f t="shared" si="70"/>
        <v/>
      </c>
      <c r="CL103" s="49" t="str">
        <f t="shared" si="71"/>
        <v/>
      </c>
      <c r="CM103" s="50" t="str">
        <f t="shared" si="71"/>
        <v/>
      </c>
      <c r="CN103" s="50" t="str">
        <f t="shared" si="71"/>
        <v/>
      </c>
      <c r="CO103" s="31" t="str">
        <f t="shared" si="71"/>
        <v/>
      </c>
      <c r="CP103" s="49" t="str">
        <f t="shared" si="72"/>
        <v/>
      </c>
      <c r="CQ103" s="50" t="str">
        <f t="shared" si="72"/>
        <v/>
      </c>
      <c r="CR103" s="50" t="str">
        <f t="shared" si="72"/>
        <v/>
      </c>
      <c r="CS103" s="50" t="str">
        <f t="shared" si="72"/>
        <v/>
      </c>
      <c r="CT103" s="31" t="str">
        <f t="shared" si="72"/>
        <v/>
      </c>
      <c r="CU103" s="42" t="str">
        <f t="shared" si="73"/>
        <v/>
      </c>
      <c r="CV103" s="43" t="str">
        <f t="shared" si="73"/>
        <v/>
      </c>
      <c r="CW103" s="43" t="str">
        <f t="shared" si="73"/>
        <v/>
      </c>
      <c r="CX103" s="43" t="str">
        <f t="shared" si="73"/>
        <v/>
      </c>
      <c r="CY103" s="42" t="str">
        <f t="shared" si="74"/>
        <v/>
      </c>
      <c r="CZ103" s="43" t="str">
        <f t="shared" si="74"/>
        <v/>
      </c>
      <c r="DA103" s="43" t="str">
        <f t="shared" si="74"/>
        <v/>
      </c>
      <c r="DB103" s="43" t="str">
        <f t="shared" si="74"/>
        <v/>
      </c>
      <c r="DC103" s="43" t="str">
        <f t="shared" si="74"/>
        <v/>
      </c>
      <c r="DD103" s="43" t="str">
        <f t="shared" si="74"/>
        <v/>
      </c>
      <c r="DE103" s="44" t="str">
        <f t="shared" si="74"/>
        <v/>
      </c>
      <c r="DF103" s="50" t="str">
        <f t="shared" si="75"/>
        <v/>
      </c>
      <c r="DG103" s="50" t="str">
        <f t="shared" si="75"/>
        <v/>
      </c>
      <c r="DH103" s="50" t="str">
        <f t="shared" si="75"/>
        <v/>
      </c>
      <c r="DI103" s="31" t="str">
        <f t="shared" si="75"/>
        <v/>
      </c>
      <c r="DJ103" s="42" t="str">
        <f t="shared" si="76"/>
        <v/>
      </c>
      <c r="DK103" s="44" t="str">
        <f t="shared" si="76"/>
        <v/>
      </c>
      <c r="DL103" s="42" t="str">
        <f t="shared" si="77"/>
        <v/>
      </c>
      <c r="DM103" s="43" t="str">
        <f t="shared" si="77"/>
        <v/>
      </c>
      <c r="DN103" s="43" t="str">
        <f t="shared" si="77"/>
        <v/>
      </c>
      <c r="DO103" s="43" t="str">
        <f t="shared" si="77"/>
        <v/>
      </c>
      <c r="DP103" s="44" t="str">
        <f t="shared" si="77"/>
        <v/>
      </c>
    </row>
    <row r="104" spans="1:120" ht="15" customHeight="1" thickBot="1" x14ac:dyDescent="0.35">
      <c r="B104" s="85"/>
      <c r="C104" s="137"/>
      <c r="D104" s="137"/>
      <c r="E104" s="137"/>
      <c r="F104" s="137"/>
      <c r="G104" s="137"/>
      <c r="H104" s="137"/>
      <c r="I104" s="137"/>
      <c r="J104" s="137"/>
      <c r="K104" s="87"/>
      <c r="O104" s="49" t="e" cm="1" vm="1">
        <f t="array" ref="O104">_xlfn._xlws.FILTER(X80:DV80,X80:DV80&lt;&gt;"")</f>
        <v>#VALUE!</v>
      </c>
      <c r="P104" s="50"/>
      <c r="Q104" s="50"/>
      <c r="R104" s="50"/>
      <c r="S104" s="50"/>
      <c r="T104" s="50"/>
      <c r="U104" s="31"/>
      <c r="X104" s="49" t="str">
        <f t="shared" si="52"/>
        <v/>
      </c>
      <c r="Y104" s="50" t="str">
        <f t="shared" si="52"/>
        <v/>
      </c>
      <c r="Z104" s="50" t="str">
        <f t="shared" si="52"/>
        <v/>
      </c>
      <c r="AA104" s="50" t="str">
        <f t="shared" si="52"/>
        <v/>
      </c>
      <c r="AB104" s="31" t="str">
        <f t="shared" si="52"/>
        <v/>
      </c>
      <c r="AC104" s="42" t="str">
        <f t="shared" si="53"/>
        <v/>
      </c>
      <c r="AD104" s="43" t="str">
        <f t="shared" si="54"/>
        <v/>
      </c>
      <c r="AE104" s="43" t="str">
        <f t="shared" si="55"/>
        <v/>
      </c>
      <c r="AF104" s="43" t="str">
        <f t="shared" si="56"/>
        <v/>
      </c>
      <c r="AG104" s="44" t="str">
        <f t="shared" si="57"/>
        <v/>
      </c>
      <c r="AH104" s="42" t="str">
        <f t="shared" si="58"/>
        <v/>
      </c>
      <c r="AI104" s="43" t="str">
        <f t="shared" si="58"/>
        <v/>
      </c>
      <c r="AJ104" s="43" t="str">
        <f t="shared" si="58"/>
        <v/>
      </c>
      <c r="AK104" s="43" t="str">
        <f t="shared" si="58"/>
        <v/>
      </c>
      <c r="AL104" s="43" t="str">
        <f t="shared" si="58"/>
        <v/>
      </c>
      <c r="AM104" s="43" t="str">
        <f t="shared" si="58"/>
        <v/>
      </c>
      <c r="AN104" s="42" t="str">
        <f t="shared" si="59"/>
        <v/>
      </c>
      <c r="AO104" s="43" t="str">
        <f t="shared" si="59"/>
        <v/>
      </c>
      <c r="AP104" s="43" t="str">
        <f t="shared" si="59"/>
        <v/>
      </c>
      <c r="AQ104" s="43" t="str">
        <f t="shared" si="59"/>
        <v/>
      </c>
      <c r="AR104" s="43" t="str">
        <f t="shared" si="59"/>
        <v/>
      </c>
      <c r="AS104" s="42" t="str">
        <f t="shared" si="60"/>
        <v/>
      </c>
      <c r="AT104" s="43" t="str">
        <f t="shared" si="60"/>
        <v/>
      </c>
      <c r="AU104" s="43" t="str">
        <f t="shared" si="60"/>
        <v/>
      </c>
      <c r="AV104" s="44" t="str">
        <f t="shared" si="60"/>
        <v/>
      </c>
      <c r="AW104" s="42" t="str">
        <f t="shared" si="61"/>
        <v/>
      </c>
      <c r="AX104" s="43" t="str">
        <f t="shared" si="61"/>
        <v/>
      </c>
      <c r="AY104" s="44" t="str">
        <f t="shared" si="61"/>
        <v/>
      </c>
      <c r="AZ104" s="42" t="str">
        <f t="shared" si="62"/>
        <v/>
      </c>
      <c r="BA104" s="43" t="str">
        <f t="shared" si="62"/>
        <v/>
      </c>
      <c r="BB104" s="43" t="str">
        <f t="shared" si="62"/>
        <v/>
      </c>
      <c r="BC104" s="42" t="str">
        <f t="shared" si="63"/>
        <v/>
      </c>
      <c r="BD104" s="43" t="str">
        <f t="shared" si="63"/>
        <v/>
      </c>
      <c r="BE104" s="43" t="str">
        <f t="shared" si="63"/>
        <v/>
      </c>
      <c r="BF104" s="44" t="str">
        <f t="shared" si="63"/>
        <v/>
      </c>
      <c r="BG104" s="42" t="str">
        <f t="shared" si="64"/>
        <v/>
      </c>
      <c r="BH104" s="43" t="str">
        <f t="shared" si="64"/>
        <v/>
      </c>
      <c r="BI104" s="43" t="str">
        <f t="shared" si="64"/>
        <v/>
      </c>
      <c r="BJ104" s="43" t="str">
        <f t="shared" si="64"/>
        <v/>
      </c>
      <c r="BK104" s="43" t="str">
        <f t="shared" si="64"/>
        <v/>
      </c>
      <c r="BL104" s="44" t="str">
        <f t="shared" si="64"/>
        <v/>
      </c>
      <c r="BM104" s="49" t="str">
        <f t="shared" si="65"/>
        <v/>
      </c>
      <c r="BN104" s="50" t="str">
        <f t="shared" si="65"/>
        <v/>
      </c>
      <c r="BO104" s="50" t="str">
        <f t="shared" si="65"/>
        <v/>
      </c>
      <c r="BP104" s="50" t="str">
        <f t="shared" si="65"/>
        <v/>
      </c>
      <c r="BQ104" s="50" t="str">
        <f t="shared" si="65"/>
        <v/>
      </c>
      <c r="BR104" s="31" t="str">
        <f t="shared" si="65"/>
        <v/>
      </c>
      <c r="BS104" s="49" t="str">
        <f t="shared" si="66"/>
        <v/>
      </c>
      <c r="BT104" s="50" t="str">
        <f t="shared" si="66"/>
        <v/>
      </c>
      <c r="BU104" s="50" t="str">
        <f t="shared" si="66"/>
        <v/>
      </c>
      <c r="BV104" s="31" t="str">
        <f t="shared" si="66"/>
        <v/>
      </c>
      <c r="BW104" s="50" t="str">
        <f t="shared" si="67"/>
        <v/>
      </c>
      <c r="BX104" s="50" t="str">
        <f t="shared" si="67"/>
        <v/>
      </c>
      <c r="BY104" s="50" t="str">
        <f t="shared" si="67"/>
        <v/>
      </c>
      <c r="BZ104" s="31" t="str">
        <f t="shared" si="67"/>
        <v/>
      </c>
      <c r="CA104" s="42" t="str">
        <f t="shared" si="68"/>
        <v/>
      </c>
      <c r="CB104" s="44" t="str">
        <f t="shared" si="68"/>
        <v/>
      </c>
      <c r="CC104" s="49" t="str">
        <f t="shared" si="69"/>
        <v/>
      </c>
      <c r="CD104" s="50" t="str">
        <f t="shared" si="69"/>
        <v/>
      </c>
      <c r="CE104" s="31" t="str">
        <f t="shared" si="69"/>
        <v/>
      </c>
      <c r="CF104" s="49" t="str">
        <f t="shared" si="70"/>
        <v/>
      </c>
      <c r="CG104" s="50" t="str">
        <f t="shared" si="70"/>
        <v/>
      </c>
      <c r="CH104" s="50" t="str">
        <f t="shared" si="70"/>
        <v/>
      </c>
      <c r="CI104" s="50" t="str">
        <f t="shared" si="70"/>
        <v/>
      </c>
      <c r="CJ104" s="50" t="str">
        <f t="shared" si="70"/>
        <v/>
      </c>
      <c r="CK104" s="31" t="str">
        <f t="shared" si="70"/>
        <v/>
      </c>
      <c r="CL104" s="49" t="str">
        <f t="shared" si="71"/>
        <v/>
      </c>
      <c r="CM104" s="50" t="str">
        <f t="shared" si="71"/>
        <v/>
      </c>
      <c r="CN104" s="50" t="str">
        <f t="shared" si="71"/>
        <v/>
      </c>
      <c r="CO104" s="31" t="str">
        <f t="shared" si="71"/>
        <v/>
      </c>
      <c r="CP104" s="49" t="str">
        <f t="shared" si="72"/>
        <v/>
      </c>
      <c r="CQ104" s="50" t="str">
        <f t="shared" si="72"/>
        <v/>
      </c>
      <c r="CR104" s="50" t="str">
        <f t="shared" si="72"/>
        <v/>
      </c>
      <c r="CS104" s="50" t="str">
        <f t="shared" si="72"/>
        <v/>
      </c>
      <c r="CT104" s="31" t="str">
        <f t="shared" si="72"/>
        <v/>
      </c>
      <c r="CU104" s="42" t="str">
        <f t="shared" si="73"/>
        <v/>
      </c>
      <c r="CV104" s="43" t="str">
        <f t="shared" si="73"/>
        <v/>
      </c>
      <c r="CW104" s="43" t="str">
        <f t="shared" si="73"/>
        <v/>
      </c>
      <c r="CX104" s="43" t="str">
        <f t="shared" si="73"/>
        <v/>
      </c>
      <c r="CY104" s="42" t="str">
        <f t="shared" si="74"/>
        <v/>
      </c>
      <c r="CZ104" s="43" t="str">
        <f t="shared" si="74"/>
        <v/>
      </c>
      <c r="DA104" s="43" t="str">
        <f t="shared" si="74"/>
        <v/>
      </c>
      <c r="DB104" s="43" t="str">
        <f t="shared" si="74"/>
        <v/>
      </c>
      <c r="DC104" s="43" t="str">
        <f t="shared" si="74"/>
        <v/>
      </c>
      <c r="DD104" s="43" t="str">
        <f t="shared" si="74"/>
        <v/>
      </c>
      <c r="DE104" s="44" t="str">
        <f t="shared" si="74"/>
        <v/>
      </c>
      <c r="DF104" s="50" t="str">
        <f t="shared" si="75"/>
        <v/>
      </c>
      <c r="DG104" s="50" t="str">
        <f t="shared" si="75"/>
        <v/>
      </c>
      <c r="DH104" s="50" t="str">
        <f t="shared" si="75"/>
        <v/>
      </c>
      <c r="DI104" s="31" t="str">
        <f t="shared" si="75"/>
        <v/>
      </c>
      <c r="DJ104" s="42" t="str">
        <f t="shared" si="76"/>
        <v/>
      </c>
      <c r="DK104" s="44" t="str">
        <f t="shared" si="76"/>
        <v/>
      </c>
      <c r="DL104" s="42" t="str">
        <f t="shared" si="77"/>
        <v/>
      </c>
      <c r="DM104" s="43" t="str">
        <f t="shared" si="77"/>
        <v/>
      </c>
      <c r="DN104" s="43" t="str">
        <f t="shared" si="77"/>
        <v/>
      </c>
      <c r="DO104" s="43" t="str">
        <f t="shared" si="77"/>
        <v/>
      </c>
      <c r="DP104" s="44" t="str">
        <f t="shared" si="77"/>
        <v/>
      </c>
    </row>
    <row r="105" spans="1:120" ht="15" customHeight="1" thickBot="1" x14ac:dyDescent="0.35">
      <c r="B105" s="88"/>
      <c r="C105" s="89"/>
      <c r="D105" s="89"/>
      <c r="E105" s="89"/>
      <c r="F105" s="89"/>
      <c r="G105" s="89"/>
      <c r="H105" s="89"/>
      <c r="I105" s="89"/>
      <c r="J105" s="89"/>
      <c r="K105" s="90"/>
      <c r="X105" s="49" t="str">
        <f t="shared" si="52"/>
        <v/>
      </c>
      <c r="Y105" s="50" t="str">
        <f t="shared" si="52"/>
        <v/>
      </c>
      <c r="Z105" s="50" t="str">
        <f t="shared" si="52"/>
        <v/>
      </c>
      <c r="AA105" s="50" t="str">
        <f t="shared" si="52"/>
        <v/>
      </c>
      <c r="AB105" s="31" t="str">
        <f t="shared" si="52"/>
        <v/>
      </c>
      <c r="AC105" s="42" t="str">
        <f t="shared" si="53"/>
        <v/>
      </c>
      <c r="AD105" s="43" t="str">
        <f t="shared" si="54"/>
        <v/>
      </c>
      <c r="AE105" s="43" t="str">
        <f t="shared" si="55"/>
        <v/>
      </c>
      <c r="AF105" s="43" t="str">
        <f t="shared" si="56"/>
        <v/>
      </c>
      <c r="AG105" s="44" t="str">
        <f t="shared" si="57"/>
        <v/>
      </c>
      <c r="AH105" s="42" t="str">
        <f t="shared" si="58"/>
        <v/>
      </c>
      <c r="AI105" s="43" t="str">
        <f t="shared" si="58"/>
        <v/>
      </c>
      <c r="AJ105" s="43" t="str">
        <f t="shared" si="58"/>
        <v/>
      </c>
      <c r="AK105" s="43" t="str">
        <f t="shared" si="58"/>
        <v/>
      </c>
      <c r="AL105" s="43" t="str">
        <f t="shared" si="58"/>
        <v/>
      </c>
      <c r="AM105" s="43" t="str">
        <f t="shared" si="58"/>
        <v/>
      </c>
      <c r="AN105" s="42" t="str">
        <f t="shared" si="59"/>
        <v/>
      </c>
      <c r="AO105" s="43" t="str">
        <f t="shared" si="59"/>
        <v/>
      </c>
      <c r="AP105" s="43" t="str">
        <f t="shared" si="59"/>
        <v/>
      </c>
      <c r="AQ105" s="43" t="str">
        <f t="shared" si="59"/>
        <v/>
      </c>
      <c r="AR105" s="43" t="str">
        <f t="shared" si="59"/>
        <v/>
      </c>
      <c r="AS105" s="42" t="str">
        <f t="shared" si="60"/>
        <v/>
      </c>
      <c r="AT105" s="43" t="str">
        <f t="shared" si="60"/>
        <v/>
      </c>
      <c r="AU105" s="43" t="str">
        <f t="shared" si="60"/>
        <v/>
      </c>
      <c r="AV105" s="44" t="str">
        <f t="shared" si="60"/>
        <v/>
      </c>
      <c r="AW105" s="42" t="str">
        <f t="shared" si="61"/>
        <v/>
      </c>
      <c r="AX105" s="43" t="str">
        <f t="shared" si="61"/>
        <v/>
      </c>
      <c r="AY105" s="44" t="str">
        <f t="shared" si="61"/>
        <v/>
      </c>
      <c r="AZ105" s="42" t="str">
        <f t="shared" si="62"/>
        <v/>
      </c>
      <c r="BA105" s="43" t="str">
        <f t="shared" si="62"/>
        <v/>
      </c>
      <c r="BB105" s="43" t="str">
        <f t="shared" si="62"/>
        <v/>
      </c>
      <c r="BC105" s="42" t="str">
        <f t="shared" si="63"/>
        <v/>
      </c>
      <c r="BD105" s="43" t="str">
        <f t="shared" si="63"/>
        <v/>
      </c>
      <c r="BE105" s="43" t="str">
        <f t="shared" si="63"/>
        <v/>
      </c>
      <c r="BF105" s="44" t="str">
        <f t="shared" si="63"/>
        <v/>
      </c>
      <c r="BG105" s="42" t="str">
        <f t="shared" si="64"/>
        <v/>
      </c>
      <c r="BH105" s="43" t="str">
        <f t="shared" si="64"/>
        <v/>
      </c>
      <c r="BI105" s="43" t="str">
        <f t="shared" si="64"/>
        <v/>
      </c>
      <c r="BJ105" s="43" t="str">
        <f t="shared" si="64"/>
        <v/>
      </c>
      <c r="BK105" s="43" t="str">
        <f t="shared" si="64"/>
        <v/>
      </c>
      <c r="BL105" s="44" t="str">
        <f t="shared" si="64"/>
        <v/>
      </c>
      <c r="BM105" s="49" t="str">
        <f t="shared" si="65"/>
        <v/>
      </c>
      <c r="BN105" s="50" t="str">
        <f t="shared" si="65"/>
        <v/>
      </c>
      <c r="BO105" s="50" t="str">
        <f t="shared" si="65"/>
        <v/>
      </c>
      <c r="BP105" s="50" t="str">
        <f t="shared" si="65"/>
        <v/>
      </c>
      <c r="BQ105" s="50" t="str">
        <f t="shared" si="65"/>
        <v/>
      </c>
      <c r="BR105" s="31" t="str">
        <f t="shared" si="65"/>
        <v/>
      </c>
      <c r="BS105" s="49" t="str">
        <f t="shared" si="66"/>
        <v/>
      </c>
      <c r="BT105" s="50" t="str">
        <f t="shared" si="66"/>
        <v/>
      </c>
      <c r="BU105" s="50" t="str">
        <f t="shared" si="66"/>
        <v/>
      </c>
      <c r="BV105" s="31" t="str">
        <f t="shared" si="66"/>
        <v/>
      </c>
      <c r="BW105" s="50" t="str">
        <f t="shared" si="67"/>
        <v/>
      </c>
      <c r="BX105" s="50" t="str">
        <f t="shared" si="67"/>
        <v/>
      </c>
      <c r="BY105" s="50" t="str">
        <f t="shared" si="67"/>
        <v/>
      </c>
      <c r="BZ105" s="31" t="str">
        <f t="shared" si="67"/>
        <v/>
      </c>
      <c r="CA105" s="42" t="str">
        <f t="shared" si="68"/>
        <v/>
      </c>
      <c r="CB105" s="44" t="str">
        <f t="shared" si="68"/>
        <v/>
      </c>
      <c r="CC105" s="49" t="str">
        <f t="shared" si="69"/>
        <v/>
      </c>
      <c r="CD105" s="50" t="str">
        <f t="shared" si="69"/>
        <v/>
      </c>
      <c r="CE105" s="31" t="str">
        <f t="shared" si="69"/>
        <v/>
      </c>
      <c r="CF105" s="49" t="str">
        <f t="shared" si="70"/>
        <v/>
      </c>
      <c r="CG105" s="50" t="str">
        <f t="shared" si="70"/>
        <v/>
      </c>
      <c r="CH105" s="50" t="str">
        <f t="shared" si="70"/>
        <v/>
      </c>
      <c r="CI105" s="50" t="str">
        <f t="shared" si="70"/>
        <v/>
      </c>
      <c r="CJ105" s="50" t="str">
        <f t="shared" si="70"/>
        <v/>
      </c>
      <c r="CK105" s="31" t="str">
        <f t="shared" si="70"/>
        <v/>
      </c>
      <c r="CL105" s="49" t="str">
        <f t="shared" si="71"/>
        <v/>
      </c>
      <c r="CM105" s="50" t="str">
        <f t="shared" si="71"/>
        <v/>
      </c>
      <c r="CN105" s="50" t="str">
        <f t="shared" si="71"/>
        <v/>
      </c>
      <c r="CO105" s="31" t="str">
        <f t="shared" si="71"/>
        <v/>
      </c>
      <c r="CP105" s="49" t="str">
        <f t="shared" si="72"/>
        <v/>
      </c>
      <c r="CQ105" s="50" t="str">
        <f t="shared" si="72"/>
        <v/>
      </c>
      <c r="CR105" s="50" t="str">
        <f t="shared" si="72"/>
        <v/>
      </c>
      <c r="CS105" s="50" t="str">
        <f t="shared" si="72"/>
        <v/>
      </c>
      <c r="CT105" s="31" t="str">
        <f t="shared" si="72"/>
        <v/>
      </c>
      <c r="CU105" s="42" t="str">
        <f t="shared" si="73"/>
        <v/>
      </c>
      <c r="CV105" s="43" t="str">
        <f t="shared" si="73"/>
        <v/>
      </c>
      <c r="CW105" s="43" t="str">
        <f t="shared" si="73"/>
        <v/>
      </c>
      <c r="CX105" s="43" t="str">
        <f t="shared" si="73"/>
        <v/>
      </c>
      <c r="CY105" s="42" t="str">
        <f t="shared" si="74"/>
        <v/>
      </c>
      <c r="CZ105" s="43" t="str">
        <f t="shared" si="74"/>
        <v/>
      </c>
      <c r="DA105" s="43" t="str">
        <f t="shared" si="74"/>
        <v/>
      </c>
      <c r="DB105" s="43" t="str">
        <f t="shared" si="74"/>
        <v/>
      </c>
      <c r="DC105" s="43" t="str">
        <f t="shared" si="74"/>
        <v/>
      </c>
      <c r="DD105" s="43" t="str">
        <f t="shared" si="74"/>
        <v/>
      </c>
      <c r="DE105" s="44" t="str">
        <f t="shared" si="74"/>
        <v/>
      </c>
      <c r="DF105" s="50" t="str">
        <f t="shared" si="75"/>
        <v/>
      </c>
      <c r="DG105" s="50" t="str">
        <f t="shared" si="75"/>
        <v/>
      </c>
      <c r="DH105" s="50" t="str">
        <f t="shared" si="75"/>
        <v/>
      </c>
      <c r="DI105" s="31" t="str">
        <f t="shared" si="75"/>
        <v/>
      </c>
      <c r="DJ105" s="42" t="str">
        <f t="shared" si="76"/>
        <v/>
      </c>
      <c r="DK105" s="44" t="str">
        <f t="shared" si="76"/>
        <v/>
      </c>
      <c r="DL105" s="42" t="str">
        <f t="shared" si="77"/>
        <v/>
      </c>
      <c r="DM105" s="43" t="str">
        <f t="shared" si="77"/>
        <v/>
      </c>
      <c r="DN105" s="43" t="str">
        <f t="shared" si="77"/>
        <v/>
      </c>
      <c r="DO105" s="43" t="str">
        <f t="shared" si="77"/>
        <v/>
      </c>
      <c r="DP105" s="44" t="str">
        <f t="shared" si="77"/>
        <v/>
      </c>
    </row>
    <row r="106" spans="1:120" ht="15" customHeight="1" thickBot="1" x14ac:dyDescent="0.35">
      <c r="B106" s="138" t="s">
        <v>6</v>
      </c>
      <c r="C106" s="139"/>
      <c r="D106" s="139"/>
      <c r="E106" s="139"/>
      <c r="F106" s="139"/>
      <c r="G106" s="139"/>
      <c r="H106" s="139"/>
      <c r="I106" s="139"/>
      <c r="J106" s="140"/>
      <c r="K106" s="74">
        <f>SUM(L13,L28,L43,L58,L73,L88)</f>
        <v>0</v>
      </c>
      <c r="X106" s="49" t="str">
        <f t="shared" si="52"/>
        <v/>
      </c>
      <c r="Y106" s="50" t="str">
        <f t="shared" si="52"/>
        <v/>
      </c>
      <c r="Z106" s="50" t="str">
        <f t="shared" si="52"/>
        <v/>
      </c>
      <c r="AA106" s="50" t="str">
        <f t="shared" si="52"/>
        <v/>
      </c>
      <c r="AB106" s="31" t="str">
        <f t="shared" si="52"/>
        <v/>
      </c>
      <c r="AC106" s="42" t="str">
        <f t="shared" si="53"/>
        <v/>
      </c>
      <c r="AD106" s="43" t="str">
        <f t="shared" si="54"/>
        <v/>
      </c>
      <c r="AE106" s="43" t="str">
        <f t="shared" si="55"/>
        <v/>
      </c>
      <c r="AF106" s="43" t="str">
        <f t="shared" si="56"/>
        <v/>
      </c>
      <c r="AG106" s="44" t="str">
        <f t="shared" si="57"/>
        <v/>
      </c>
      <c r="AH106" s="42" t="str">
        <f t="shared" si="58"/>
        <v/>
      </c>
      <c r="AI106" s="43" t="str">
        <f t="shared" si="58"/>
        <v/>
      </c>
      <c r="AJ106" s="43" t="str">
        <f t="shared" si="58"/>
        <v/>
      </c>
      <c r="AK106" s="43" t="str">
        <f t="shared" si="58"/>
        <v/>
      </c>
      <c r="AL106" s="43" t="str">
        <f t="shared" si="58"/>
        <v/>
      </c>
      <c r="AM106" s="43" t="str">
        <f t="shared" si="58"/>
        <v/>
      </c>
      <c r="AN106" s="42" t="str">
        <f t="shared" si="59"/>
        <v/>
      </c>
      <c r="AO106" s="43" t="str">
        <f t="shared" si="59"/>
        <v/>
      </c>
      <c r="AP106" s="43" t="str">
        <f t="shared" si="59"/>
        <v/>
      </c>
      <c r="AQ106" s="43" t="str">
        <f t="shared" si="59"/>
        <v/>
      </c>
      <c r="AR106" s="43" t="str">
        <f t="shared" si="59"/>
        <v/>
      </c>
      <c r="AS106" s="42" t="str">
        <f t="shared" si="60"/>
        <v/>
      </c>
      <c r="AT106" s="43" t="str">
        <f t="shared" si="60"/>
        <v/>
      </c>
      <c r="AU106" s="43" t="str">
        <f t="shared" si="60"/>
        <v/>
      </c>
      <c r="AV106" s="44" t="str">
        <f t="shared" si="60"/>
        <v/>
      </c>
      <c r="AW106" s="42" t="str">
        <f t="shared" si="61"/>
        <v/>
      </c>
      <c r="AX106" s="43" t="str">
        <f t="shared" si="61"/>
        <v/>
      </c>
      <c r="AY106" s="44" t="str">
        <f t="shared" si="61"/>
        <v/>
      </c>
      <c r="AZ106" s="42" t="str">
        <f t="shared" si="62"/>
        <v/>
      </c>
      <c r="BA106" s="43" t="str">
        <f t="shared" si="62"/>
        <v/>
      </c>
      <c r="BB106" s="43" t="str">
        <f t="shared" si="62"/>
        <v/>
      </c>
      <c r="BC106" s="42" t="str">
        <f t="shared" si="63"/>
        <v/>
      </c>
      <c r="BD106" s="43" t="str">
        <f t="shared" si="63"/>
        <v/>
      </c>
      <c r="BE106" s="43" t="str">
        <f t="shared" si="63"/>
        <v/>
      </c>
      <c r="BF106" s="44" t="str">
        <f t="shared" si="63"/>
        <v/>
      </c>
      <c r="BG106" s="42" t="str">
        <f t="shared" si="64"/>
        <v/>
      </c>
      <c r="BH106" s="43" t="str">
        <f t="shared" si="64"/>
        <v/>
      </c>
      <c r="BI106" s="43" t="str">
        <f t="shared" si="64"/>
        <v/>
      </c>
      <c r="BJ106" s="43" t="str">
        <f t="shared" si="64"/>
        <v/>
      </c>
      <c r="BK106" s="43" t="str">
        <f t="shared" si="64"/>
        <v/>
      </c>
      <c r="BL106" s="44" t="str">
        <f t="shared" si="64"/>
        <v/>
      </c>
      <c r="BM106" s="49" t="str">
        <f t="shared" si="65"/>
        <v/>
      </c>
      <c r="BN106" s="50" t="str">
        <f t="shared" si="65"/>
        <v/>
      </c>
      <c r="BO106" s="50" t="str">
        <f t="shared" si="65"/>
        <v/>
      </c>
      <c r="BP106" s="50" t="str">
        <f t="shared" si="65"/>
        <v/>
      </c>
      <c r="BQ106" s="50" t="str">
        <f t="shared" si="65"/>
        <v/>
      </c>
      <c r="BR106" s="31" t="str">
        <f t="shared" si="65"/>
        <v/>
      </c>
      <c r="BS106" s="49" t="str">
        <f t="shared" si="66"/>
        <v/>
      </c>
      <c r="BT106" s="50" t="str">
        <f t="shared" si="66"/>
        <v/>
      </c>
      <c r="BU106" s="50" t="str">
        <f t="shared" si="66"/>
        <v/>
      </c>
      <c r="BV106" s="31" t="str">
        <f t="shared" si="66"/>
        <v/>
      </c>
      <c r="BW106" s="50" t="str">
        <f t="shared" si="67"/>
        <v/>
      </c>
      <c r="BX106" s="50" t="str">
        <f t="shared" si="67"/>
        <v/>
      </c>
      <c r="BY106" s="50" t="str">
        <f t="shared" si="67"/>
        <v/>
      </c>
      <c r="BZ106" s="31" t="str">
        <f t="shared" si="67"/>
        <v/>
      </c>
      <c r="CA106" s="42" t="str">
        <f t="shared" si="68"/>
        <v/>
      </c>
      <c r="CB106" s="44" t="str">
        <f t="shared" si="68"/>
        <v/>
      </c>
      <c r="CC106" s="49" t="str">
        <f t="shared" si="69"/>
        <v/>
      </c>
      <c r="CD106" s="50" t="str">
        <f t="shared" si="69"/>
        <v/>
      </c>
      <c r="CE106" s="31" t="str">
        <f t="shared" si="69"/>
        <v/>
      </c>
      <c r="CF106" s="49" t="str">
        <f t="shared" si="70"/>
        <v/>
      </c>
      <c r="CG106" s="50" t="str">
        <f t="shared" si="70"/>
        <v/>
      </c>
      <c r="CH106" s="50" t="str">
        <f t="shared" si="70"/>
        <v/>
      </c>
      <c r="CI106" s="50" t="str">
        <f t="shared" si="70"/>
        <v/>
      </c>
      <c r="CJ106" s="50" t="str">
        <f t="shared" si="70"/>
        <v/>
      </c>
      <c r="CK106" s="31" t="str">
        <f t="shared" si="70"/>
        <v/>
      </c>
      <c r="CL106" s="49" t="str">
        <f t="shared" si="71"/>
        <v/>
      </c>
      <c r="CM106" s="50" t="str">
        <f t="shared" si="71"/>
        <v/>
      </c>
      <c r="CN106" s="50" t="str">
        <f t="shared" si="71"/>
        <v/>
      </c>
      <c r="CO106" s="31" t="str">
        <f t="shared" si="71"/>
        <v/>
      </c>
      <c r="CP106" s="49" t="str">
        <f t="shared" si="72"/>
        <v/>
      </c>
      <c r="CQ106" s="50" t="str">
        <f t="shared" si="72"/>
        <v/>
      </c>
      <c r="CR106" s="50" t="str">
        <f t="shared" si="72"/>
        <v/>
      </c>
      <c r="CS106" s="50" t="str">
        <f t="shared" si="72"/>
        <v/>
      </c>
      <c r="CT106" s="31" t="str">
        <f t="shared" si="72"/>
        <v/>
      </c>
      <c r="CU106" s="42" t="str">
        <f t="shared" si="73"/>
        <v/>
      </c>
      <c r="CV106" s="43" t="str">
        <f t="shared" si="73"/>
        <v/>
      </c>
      <c r="CW106" s="43" t="str">
        <f t="shared" si="73"/>
        <v/>
      </c>
      <c r="CX106" s="43" t="str">
        <f t="shared" si="73"/>
        <v/>
      </c>
      <c r="CY106" s="42" t="str">
        <f t="shared" si="74"/>
        <v/>
      </c>
      <c r="CZ106" s="43" t="str">
        <f t="shared" si="74"/>
        <v/>
      </c>
      <c r="DA106" s="43" t="str">
        <f t="shared" si="74"/>
        <v/>
      </c>
      <c r="DB106" s="43" t="str">
        <f t="shared" si="74"/>
        <v/>
      </c>
      <c r="DC106" s="43" t="str">
        <f t="shared" si="74"/>
        <v/>
      </c>
      <c r="DD106" s="43" t="str">
        <f t="shared" si="74"/>
        <v/>
      </c>
      <c r="DE106" s="44" t="str">
        <f t="shared" si="74"/>
        <v/>
      </c>
      <c r="DF106" s="50" t="str">
        <f t="shared" si="75"/>
        <v/>
      </c>
      <c r="DG106" s="50" t="str">
        <f t="shared" si="75"/>
        <v/>
      </c>
      <c r="DH106" s="50" t="str">
        <f t="shared" si="75"/>
        <v/>
      </c>
      <c r="DI106" s="31" t="str">
        <f t="shared" si="75"/>
        <v/>
      </c>
      <c r="DJ106" s="42" t="str">
        <f t="shared" si="76"/>
        <v/>
      </c>
      <c r="DK106" s="44" t="str">
        <f t="shared" si="76"/>
        <v/>
      </c>
      <c r="DL106" s="42" t="str">
        <f t="shared" si="77"/>
        <v/>
      </c>
      <c r="DM106" s="43" t="str">
        <f t="shared" si="77"/>
        <v/>
      </c>
      <c r="DN106" s="43" t="str">
        <f t="shared" si="77"/>
        <v/>
      </c>
      <c r="DO106" s="43" t="str">
        <f t="shared" si="77"/>
        <v/>
      </c>
      <c r="DP106" s="44" t="str">
        <f t="shared" si="77"/>
        <v/>
      </c>
    </row>
    <row r="107" spans="1:120" ht="15" customHeight="1" thickBot="1" x14ac:dyDescent="0.35">
      <c r="B107" s="141"/>
      <c r="C107" s="142"/>
      <c r="D107" s="142"/>
      <c r="E107" s="142"/>
      <c r="F107" s="142"/>
      <c r="G107" s="142"/>
      <c r="H107" s="142"/>
      <c r="I107" s="142"/>
      <c r="J107" s="143"/>
      <c r="K107" s="150"/>
      <c r="X107" s="49" t="str">
        <f t="shared" si="52"/>
        <v/>
      </c>
      <c r="Y107" s="50" t="str">
        <f t="shared" si="52"/>
        <v/>
      </c>
      <c r="Z107" s="50" t="str">
        <f t="shared" si="52"/>
        <v/>
      </c>
      <c r="AA107" s="50" t="str">
        <f t="shared" si="52"/>
        <v/>
      </c>
      <c r="AB107" s="31" t="str">
        <f t="shared" si="52"/>
        <v/>
      </c>
      <c r="AC107" s="42" t="str">
        <f t="shared" si="53"/>
        <v/>
      </c>
      <c r="AD107" s="43" t="str">
        <f t="shared" si="54"/>
        <v/>
      </c>
      <c r="AE107" s="43" t="str">
        <f t="shared" si="55"/>
        <v/>
      </c>
      <c r="AF107" s="43" t="str">
        <f t="shared" si="56"/>
        <v/>
      </c>
      <c r="AG107" s="44" t="str">
        <f t="shared" si="57"/>
        <v/>
      </c>
      <c r="AH107" s="42" t="str">
        <f t="shared" si="58"/>
        <v/>
      </c>
      <c r="AI107" s="43" t="str">
        <f t="shared" si="58"/>
        <v/>
      </c>
      <c r="AJ107" s="43" t="str">
        <f t="shared" si="58"/>
        <v/>
      </c>
      <c r="AK107" s="43" t="str">
        <f t="shared" si="58"/>
        <v/>
      </c>
      <c r="AL107" s="43" t="str">
        <f t="shared" si="58"/>
        <v/>
      </c>
      <c r="AM107" s="43" t="str">
        <f t="shared" si="58"/>
        <v/>
      </c>
      <c r="AN107" s="42" t="str">
        <f t="shared" si="59"/>
        <v/>
      </c>
      <c r="AO107" s="43" t="str">
        <f t="shared" si="59"/>
        <v/>
      </c>
      <c r="AP107" s="43" t="str">
        <f t="shared" si="59"/>
        <v/>
      </c>
      <c r="AQ107" s="43" t="str">
        <f t="shared" si="59"/>
        <v/>
      </c>
      <c r="AR107" s="43" t="str">
        <f t="shared" si="59"/>
        <v/>
      </c>
      <c r="AS107" s="42" t="str">
        <f t="shared" si="60"/>
        <v/>
      </c>
      <c r="AT107" s="43" t="str">
        <f t="shared" si="60"/>
        <v/>
      </c>
      <c r="AU107" s="43" t="str">
        <f t="shared" si="60"/>
        <v/>
      </c>
      <c r="AV107" s="44" t="str">
        <f t="shared" si="60"/>
        <v/>
      </c>
      <c r="AW107" s="42" t="str">
        <f t="shared" si="61"/>
        <v/>
      </c>
      <c r="AX107" s="43" t="str">
        <f t="shared" si="61"/>
        <v/>
      </c>
      <c r="AY107" s="44" t="str">
        <f t="shared" si="61"/>
        <v/>
      </c>
      <c r="AZ107" s="42" t="str">
        <f t="shared" si="62"/>
        <v/>
      </c>
      <c r="BA107" s="43" t="str">
        <f t="shared" si="62"/>
        <v/>
      </c>
      <c r="BB107" s="43" t="str">
        <f t="shared" si="62"/>
        <v/>
      </c>
      <c r="BC107" s="42" t="str">
        <f t="shared" si="63"/>
        <v/>
      </c>
      <c r="BD107" s="43" t="str">
        <f t="shared" si="63"/>
        <v/>
      </c>
      <c r="BE107" s="43" t="str">
        <f t="shared" si="63"/>
        <v/>
      </c>
      <c r="BF107" s="44" t="str">
        <f t="shared" si="63"/>
        <v/>
      </c>
      <c r="BG107" s="42" t="str">
        <f t="shared" si="64"/>
        <v/>
      </c>
      <c r="BH107" s="43" t="str">
        <f t="shared" si="64"/>
        <v/>
      </c>
      <c r="BI107" s="43" t="str">
        <f t="shared" si="64"/>
        <v/>
      </c>
      <c r="BJ107" s="43" t="str">
        <f t="shared" si="64"/>
        <v/>
      </c>
      <c r="BK107" s="43" t="str">
        <f t="shared" si="64"/>
        <v/>
      </c>
      <c r="BL107" s="44" t="str">
        <f t="shared" si="64"/>
        <v/>
      </c>
      <c r="BM107" s="49" t="str">
        <f t="shared" si="65"/>
        <v/>
      </c>
      <c r="BN107" s="50" t="str">
        <f t="shared" si="65"/>
        <v/>
      </c>
      <c r="BO107" s="50" t="str">
        <f t="shared" si="65"/>
        <v/>
      </c>
      <c r="BP107" s="50" t="str">
        <f t="shared" si="65"/>
        <v/>
      </c>
      <c r="BQ107" s="50" t="str">
        <f t="shared" si="65"/>
        <v/>
      </c>
      <c r="BR107" s="31" t="str">
        <f t="shared" si="65"/>
        <v/>
      </c>
      <c r="BS107" s="49" t="str">
        <f t="shared" si="66"/>
        <v/>
      </c>
      <c r="BT107" s="50" t="str">
        <f t="shared" si="66"/>
        <v/>
      </c>
      <c r="BU107" s="50" t="str">
        <f t="shared" si="66"/>
        <v/>
      </c>
      <c r="BV107" s="31" t="str">
        <f t="shared" si="66"/>
        <v/>
      </c>
      <c r="BW107" s="50" t="str">
        <f t="shared" si="67"/>
        <v/>
      </c>
      <c r="BX107" s="50" t="str">
        <f t="shared" si="67"/>
        <v/>
      </c>
      <c r="BY107" s="50" t="str">
        <f t="shared" si="67"/>
        <v/>
      </c>
      <c r="BZ107" s="31" t="str">
        <f t="shared" si="67"/>
        <v/>
      </c>
      <c r="CA107" s="42" t="str">
        <f t="shared" si="68"/>
        <v/>
      </c>
      <c r="CB107" s="44" t="str">
        <f t="shared" si="68"/>
        <v/>
      </c>
      <c r="CC107" s="49" t="str">
        <f t="shared" si="69"/>
        <v/>
      </c>
      <c r="CD107" s="50" t="str">
        <f t="shared" si="69"/>
        <v/>
      </c>
      <c r="CE107" s="31" t="str">
        <f t="shared" si="69"/>
        <v/>
      </c>
      <c r="CF107" s="49" t="str">
        <f t="shared" si="70"/>
        <v/>
      </c>
      <c r="CG107" s="50" t="str">
        <f t="shared" si="70"/>
        <v/>
      </c>
      <c r="CH107" s="50" t="str">
        <f t="shared" si="70"/>
        <v/>
      </c>
      <c r="CI107" s="50" t="str">
        <f t="shared" si="70"/>
        <v/>
      </c>
      <c r="CJ107" s="50" t="str">
        <f t="shared" si="70"/>
        <v/>
      </c>
      <c r="CK107" s="31" t="str">
        <f t="shared" si="70"/>
        <v/>
      </c>
      <c r="CL107" s="49" t="str">
        <f t="shared" si="71"/>
        <v/>
      </c>
      <c r="CM107" s="50" t="str">
        <f t="shared" si="71"/>
        <v/>
      </c>
      <c r="CN107" s="50" t="str">
        <f t="shared" si="71"/>
        <v/>
      </c>
      <c r="CO107" s="31" t="str">
        <f t="shared" si="71"/>
        <v/>
      </c>
      <c r="CP107" s="49" t="str">
        <f t="shared" si="72"/>
        <v/>
      </c>
      <c r="CQ107" s="50" t="str">
        <f t="shared" si="72"/>
        <v/>
      </c>
      <c r="CR107" s="50" t="str">
        <f t="shared" si="72"/>
        <v/>
      </c>
      <c r="CS107" s="50" t="str">
        <f t="shared" si="72"/>
        <v/>
      </c>
      <c r="CT107" s="31" t="str">
        <f t="shared" si="72"/>
        <v/>
      </c>
      <c r="CU107" s="42" t="str">
        <f t="shared" si="73"/>
        <v/>
      </c>
      <c r="CV107" s="43" t="str">
        <f t="shared" si="73"/>
        <v/>
      </c>
      <c r="CW107" s="43" t="str">
        <f t="shared" si="73"/>
        <v/>
      </c>
      <c r="CX107" s="43" t="str">
        <f t="shared" si="73"/>
        <v/>
      </c>
      <c r="CY107" s="42" t="str">
        <f t="shared" si="74"/>
        <v/>
      </c>
      <c r="CZ107" s="43" t="str">
        <f t="shared" si="74"/>
        <v/>
      </c>
      <c r="DA107" s="43" t="str">
        <f t="shared" si="74"/>
        <v/>
      </c>
      <c r="DB107" s="43" t="str">
        <f t="shared" si="74"/>
        <v/>
      </c>
      <c r="DC107" s="43" t="str">
        <f t="shared" si="74"/>
        <v/>
      </c>
      <c r="DD107" s="43" t="str">
        <f t="shared" si="74"/>
        <v/>
      </c>
      <c r="DE107" s="44" t="str">
        <f t="shared" si="74"/>
        <v/>
      </c>
      <c r="DF107" s="50" t="str">
        <f t="shared" si="75"/>
        <v/>
      </c>
      <c r="DG107" s="50" t="str">
        <f t="shared" si="75"/>
        <v/>
      </c>
      <c r="DH107" s="50" t="str">
        <f t="shared" si="75"/>
        <v/>
      </c>
      <c r="DI107" s="31" t="str">
        <f t="shared" si="75"/>
        <v/>
      </c>
      <c r="DJ107" s="42" t="str">
        <f t="shared" si="76"/>
        <v/>
      </c>
      <c r="DK107" s="44" t="str">
        <f t="shared" si="76"/>
        <v/>
      </c>
      <c r="DL107" s="42" t="str">
        <f t="shared" si="77"/>
        <v/>
      </c>
      <c r="DM107" s="43" t="str">
        <f t="shared" si="77"/>
        <v/>
      </c>
      <c r="DN107" s="43" t="str">
        <f t="shared" si="77"/>
        <v/>
      </c>
      <c r="DO107" s="43" t="str">
        <f t="shared" si="77"/>
        <v/>
      </c>
      <c r="DP107" s="44" t="str">
        <f t="shared" si="77"/>
        <v/>
      </c>
    </row>
    <row r="108" spans="1:120" ht="15" customHeight="1" thickBot="1" x14ac:dyDescent="0.35">
      <c r="B108" s="144" t="s">
        <v>7</v>
      </c>
      <c r="C108" s="145"/>
      <c r="D108" s="145"/>
      <c r="E108" s="145"/>
      <c r="F108" s="145"/>
      <c r="G108" s="145"/>
      <c r="H108" s="145"/>
      <c r="I108" s="145"/>
      <c r="J108" s="146"/>
      <c r="K108" s="151">
        <f>SUM(L14,L29,L44,L59,L74,L89)</f>
        <v>0</v>
      </c>
      <c r="X108" s="49" t="str">
        <f t="shared" si="52"/>
        <v/>
      </c>
      <c r="Y108" s="50" t="str">
        <f t="shared" si="52"/>
        <v/>
      </c>
      <c r="Z108" s="50" t="str">
        <f t="shared" si="52"/>
        <v/>
      </c>
      <c r="AA108" s="50" t="str">
        <f t="shared" si="52"/>
        <v/>
      </c>
      <c r="AB108" s="31" t="str">
        <f t="shared" si="52"/>
        <v/>
      </c>
      <c r="AC108" s="42" t="str">
        <f t="shared" si="53"/>
        <v/>
      </c>
      <c r="AD108" s="43" t="str">
        <f t="shared" si="54"/>
        <v/>
      </c>
      <c r="AE108" s="43" t="str">
        <f t="shared" si="55"/>
        <v/>
      </c>
      <c r="AF108" s="43" t="str">
        <f t="shared" si="56"/>
        <v/>
      </c>
      <c r="AG108" s="44" t="str">
        <f t="shared" si="57"/>
        <v/>
      </c>
      <c r="AH108" s="42" t="str">
        <f t="shared" si="58"/>
        <v/>
      </c>
      <c r="AI108" s="43" t="str">
        <f t="shared" si="58"/>
        <v/>
      </c>
      <c r="AJ108" s="43" t="str">
        <f t="shared" si="58"/>
        <v/>
      </c>
      <c r="AK108" s="43" t="str">
        <f t="shared" si="58"/>
        <v/>
      </c>
      <c r="AL108" s="43" t="str">
        <f t="shared" si="58"/>
        <v/>
      </c>
      <c r="AM108" s="43" t="str">
        <f t="shared" si="58"/>
        <v/>
      </c>
      <c r="AN108" s="42" t="str">
        <f t="shared" si="59"/>
        <v/>
      </c>
      <c r="AO108" s="43" t="str">
        <f t="shared" si="59"/>
        <v/>
      </c>
      <c r="AP108" s="43" t="str">
        <f t="shared" si="59"/>
        <v/>
      </c>
      <c r="AQ108" s="43" t="str">
        <f t="shared" si="59"/>
        <v/>
      </c>
      <c r="AR108" s="43" t="str">
        <f t="shared" si="59"/>
        <v/>
      </c>
      <c r="AS108" s="42" t="str">
        <f t="shared" si="60"/>
        <v/>
      </c>
      <c r="AT108" s="43" t="str">
        <f t="shared" si="60"/>
        <v/>
      </c>
      <c r="AU108" s="43" t="str">
        <f t="shared" si="60"/>
        <v/>
      </c>
      <c r="AV108" s="44" t="str">
        <f t="shared" si="60"/>
        <v/>
      </c>
      <c r="AW108" s="42" t="str">
        <f t="shared" si="61"/>
        <v/>
      </c>
      <c r="AX108" s="43" t="str">
        <f t="shared" si="61"/>
        <v/>
      </c>
      <c r="AY108" s="44" t="str">
        <f t="shared" si="61"/>
        <v/>
      </c>
      <c r="AZ108" s="42" t="str">
        <f t="shared" si="62"/>
        <v/>
      </c>
      <c r="BA108" s="43" t="str">
        <f t="shared" si="62"/>
        <v/>
      </c>
      <c r="BB108" s="43" t="str">
        <f t="shared" si="62"/>
        <v/>
      </c>
      <c r="BC108" s="42" t="str">
        <f t="shared" si="63"/>
        <v/>
      </c>
      <c r="BD108" s="43" t="str">
        <f t="shared" si="63"/>
        <v/>
      </c>
      <c r="BE108" s="43" t="str">
        <f t="shared" si="63"/>
        <v/>
      </c>
      <c r="BF108" s="44" t="str">
        <f t="shared" si="63"/>
        <v/>
      </c>
      <c r="BG108" s="42" t="str">
        <f t="shared" si="64"/>
        <v/>
      </c>
      <c r="BH108" s="43" t="str">
        <f t="shared" si="64"/>
        <v/>
      </c>
      <c r="BI108" s="43" t="str">
        <f t="shared" si="64"/>
        <v/>
      </c>
      <c r="BJ108" s="43" t="str">
        <f t="shared" si="64"/>
        <v/>
      </c>
      <c r="BK108" s="43" t="str">
        <f t="shared" si="64"/>
        <v/>
      </c>
      <c r="BL108" s="44" t="str">
        <f t="shared" si="64"/>
        <v/>
      </c>
      <c r="BM108" s="49" t="str">
        <f t="shared" si="65"/>
        <v/>
      </c>
      <c r="BN108" s="50" t="str">
        <f t="shared" si="65"/>
        <v/>
      </c>
      <c r="BO108" s="50" t="str">
        <f t="shared" si="65"/>
        <v/>
      </c>
      <c r="BP108" s="50" t="str">
        <f t="shared" si="65"/>
        <v/>
      </c>
      <c r="BQ108" s="50" t="str">
        <f t="shared" si="65"/>
        <v/>
      </c>
      <c r="BR108" s="31" t="str">
        <f t="shared" si="65"/>
        <v/>
      </c>
      <c r="BS108" s="49" t="str">
        <f t="shared" si="66"/>
        <v/>
      </c>
      <c r="BT108" s="50" t="str">
        <f t="shared" si="66"/>
        <v/>
      </c>
      <c r="BU108" s="50" t="str">
        <f t="shared" si="66"/>
        <v/>
      </c>
      <c r="BV108" s="31" t="str">
        <f t="shared" si="66"/>
        <v/>
      </c>
      <c r="BW108" s="50" t="str">
        <f t="shared" si="67"/>
        <v/>
      </c>
      <c r="BX108" s="50" t="str">
        <f t="shared" si="67"/>
        <v/>
      </c>
      <c r="BY108" s="50" t="str">
        <f t="shared" si="67"/>
        <v/>
      </c>
      <c r="BZ108" s="31" t="str">
        <f t="shared" si="67"/>
        <v/>
      </c>
      <c r="CA108" s="42" t="str">
        <f t="shared" si="68"/>
        <v/>
      </c>
      <c r="CB108" s="44" t="str">
        <f t="shared" si="68"/>
        <v/>
      </c>
      <c r="CC108" s="49" t="str">
        <f t="shared" si="69"/>
        <v/>
      </c>
      <c r="CD108" s="50" t="str">
        <f t="shared" si="69"/>
        <v/>
      </c>
      <c r="CE108" s="31" t="str">
        <f t="shared" si="69"/>
        <v/>
      </c>
      <c r="CF108" s="49" t="str">
        <f t="shared" si="70"/>
        <v/>
      </c>
      <c r="CG108" s="50" t="str">
        <f t="shared" si="70"/>
        <v/>
      </c>
      <c r="CH108" s="50" t="str">
        <f t="shared" si="70"/>
        <v/>
      </c>
      <c r="CI108" s="50" t="str">
        <f t="shared" si="70"/>
        <v/>
      </c>
      <c r="CJ108" s="50" t="str">
        <f t="shared" si="70"/>
        <v/>
      </c>
      <c r="CK108" s="31" t="str">
        <f t="shared" si="70"/>
        <v/>
      </c>
      <c r="CL108" s="49" t="str">
        <f t="shared" si="71"/>
        <v/>
      </c>
      <c r="CM108" s="50" t="str">
        <f t="shared" si="71"/>
        <v/>
      </c>
      <c r="CN108" s="50" t="str">
        <f t="shared" si="71"/>
        <v/>
      </c>
      <c r="CO108" s="31" t="str">
        <f t="shared" si="71"/>
        <v/>
      </c>
      <c r="CP108" s="49" t="str">
        <f t="shared" si="72"/>
        <v/>
      </c>
      <c r="CQ108" s="50" t="str">
        <f t="shared" si="72"/>
        <v/>
      </c>
      <c r="CR108" s="50" t="str">
        <f t="shared" si="72"/>
        <v/>
      </c>
      <c r="CS108" s="50" t="str">
        <f t="shared" si="72"/>
        <v/>
      </c>
      <c r="CT108" s="31" t="str">
        <f t="shared" si="72"/>
        <v/>
      </c>
      <c r="CU108" s="42" t="str">
        <f t="shared" si="73"/>
        <v/>
      </c>
      <c r="CV108" s="43" t="str">
        <f t="shared" si="73"/>
        <v/>
      </c>
      <c r="CW108" s="43" t="str">
        <f t="shared" si="73"/>
        <v/>
      </c>
      <c r="CX108" s="43" t="str">
        <f t="shared" si="73"/>
        <v/>
      </c>
      <c r="CY108" s="42" t="str">
        <f t="shared" si="74"/>
        <v/>
      </c>
      <c r="CZ108" s="43" t="str">
        <f t="shared" si="74"/>
        <v/>
      </c>
      <c r="DA108" s="43" t="str">
        <f t="shared" si="74"/>
        <v/>
      </c>
      <c r="DB108" s="43" t="str">
        <f t="shared" si="74"/>
        <v/>
      </c>
      <c r="DC108" s="43" t="str">
        <f t="shared" si="74"/>
        <v/>
      </c>
      <c r="DD108" s="43" t="str">
        <f t="shared" si="74"/>
        <v/>
      </c>
      <c r="DE108" s="44" t="str">
        <f t="shared" si="74"/>
        <v/>
      </c>
      <c r="DF108" s="50" t="str">
        <f t="shared" si="75"/>
        <v/>
      </c>
      <c r="DG108" s="50" t="str">
        <f t="shared" si="75"/>
        <v/>
      </c>
      <c r="DH108" s="50" t="str">
        <f t="shared" si="75"/>
        <v/>
      </c>
      <c r="DI108" s="31" t="str">
        <f t="shared" si="75"/>
        <v/>
      </c>
      <c r="DJ108" s="42" t="str">
        <f t="shared" si="76"/>
        <v/>
      </c>
      <c r="DK108" s="44" t="str">
        <f t="shared" si="76"/>
        <v/>
      </c>
      <c r="DL108" s="42" t="str">
        <f t="shared" si="77"/>
        <v/>
      </c>
      <c r="DM108" s="43" t="str">
        <f t="shared" si="77"/>
        <v/>
      </c>
      <c r="DN108" s="43" t="str">
        <f t="shared" si="77"/>
        <v/>
      </c>
      <c r="DO108" s="43" t="str">
        <f t="shared" si="77"/>
        <v/>
      </c>
      <c r="DP108" s="44" t="str">
        <f t="shared" si="77"/>
        <v/>
      </c>
    </row>
    <row r="109" spans="1:120" ht="15" customHeight="1" thickBot="1" x14ac:dyDescent="0.35">
      <c r="B109" s="147"/>
      <c r="C109" s="148"/>
      <c r="D109" s="148"/>
      <c r="E109" s="148"/>
      <c r="F109" s="148"/>
      <c r="G109" s="148"/>
      <c r="H109" s="148"/>
      <c r="I109" s="148"/>
      <c r="J109" s="149"/>
      <c r="K109" s="152"/>
      <c r="X109" s="49" t="str">
        <f t="shared" si="52"/>
        <v/>
      </c>
      <c r="Y109" s="50" t="str">
        <f t="shared" si="52"/>
        <v/>
      </c>
      <c r="Z109" s="50" t="str">
        <f t="shared" si="52"/>
        <v/>
      </c>
      <c r="AA109" s="50" t="str">
        <f t="shared" si="52"/>
        <v/>
      </c>
      <c r="AB109" s="31" t="str">
        <f t="shared" si="52"/>
        <v/>
      </c>
      <c r="AC109" s="42" t="str">
        <f t="shared" si="53"/>
        <v/>
      </c>
      <c r="AD109" s="43" t="str">
        <f t="shared" si="54"/>
        <v/>
      </c>
      <c r="AE109" s="43" t="str">
        <f t="shared" si="55"/>
        <v/>
      </c>
      <c r="AF109" s="43" t="str">
        <f t="shared" si="56"/>
        <v/>
      </c>
      <c r="AG109" s="44" t="str">
        <f t="shared" si="57"/>
        <v/>
      </c>
      <c r="AH109" s="42" t="str">
        <f t="shared" si="58"/>
        <v/>
      </c>
      <c r="AI109" s="43" t="str">
        <f t="shared" si="58"/>
        <v/>
      </c>
      <c r="AJ109" s="43" t="str">
        <f t="shared" si="58"/>
        <v/>
      </c>
      <c r="AK109" s="43" t="str">
        <f t="shared" si="58"/>
        <v/>
      </c>
      <c r="AL109" s="43" t="str">
        <f t="shared" si="58"/>
        <v/>
      </c>
      <c r="AM109" s="43" t="str">
        <f t="shared" si="58"/>
        <v/>
      </c>
      <c r="AN109" s="42" t="str">
        <f t="shared" si="59"/>
        <v/>
      </c>
      <c r="AO109" s="43" t="str">
        <f t="shared" si="59"/>
        <v/>
      </c>
      <c r="AP109" s="43" t="str">
        <f t="shared" si="59"/>
        <v/>
      </c>
      <c r="AQ109" s="43" t="str">
        <f t="shared" si="59"/>
        <v/>
      </c>
      <c r="AR109" s="43" t="str">
        <f t="shared" si="59"/>
        <v/>
      </c>
      <c r="AS109" s="42" t="str">
        <f t="shared" si="60"/>
        <v/>
      </c>
      <c r="AT109" s="43" t="str">
        <f t="shared" si="60"/>
        <v/>
      </c>
      <c r="AU109" s="43" t="str">
        <f t="shared" si="60"/>
        <v/>
      </c>
      <c r="AV109" s="44" t="str">
        <f t="shared" si="60"/>
        <v/>
      </c>
      <c r="AW109" s="42" t="str">
        <f t="shared" si="61"/>
        <v/>
      </c>
      <c r="AX109" s="43" t="str">
        <f t="shared" si="61"/>
        <v/>
      </c>
      <c r="AY109" s="44" t="str">
        <f t="shared" si="61"/>
        <v/>
      </c>
      <c r="AZ109" s="42" t="str">
        <f t="shared" si="62"/>
        <v/>
      </c>
      <c r="BA109" s="43" t="str">
        <f t="shared" si="62"/>
        <v/>
      </c>
      <c r="BB109" s="43" t="str">
        <f t="shared" si="62"/>
        <v/>
      </c>
      <c r="BC109" s="42" t="str">
        <f t="shared" si="63"/>
        <v/>
      </c>
      <c r="BD109" s="43" t="str">
        <f t="shared" si="63"/>
        <v/>
      </c>
      <c r="BE109" s="43" t="str">
        <f t="shared" si="63"/>
        <v/>
      </c>
      <c r="BF109" s="44" t="str">
        <f t="shared" si="63"/>
        <v/>
      </c>
      <c r="BG109" s="42" t="str">
        <f t="shared" si="64"/>
        <v/>
      </c>
      <c r="BH109" s="43" t="str">
        <f t="shared" si="64"/>
        <v/>
      </c>
      <c r="BI109" s="43" t="str">
        <f t="shared" si="64"/>
        <v/>
      </c>
      <c r="BJ109" s="43" t="str">
        <f t="shared" si="64"/>
        <v/>
      </c>
      <c r="BK109" s="43" t="str">
        <f t="shared" si="64"/>
        <v/>
      </c>
      <c r="BL109" s="44" t="str">
        <f t="shared" si="64"/>
        <v/>
      </c>
      <c r="BM109" s="49" t="str">
        <f t="shared" si="65"/>
        <v/>
      </c>
      <c r="BN109" s="50" t="str">
        <f t="shared" si="65"/>
        <v/>
      </c>
      <c r="BO109" s="50" t="str">
        <f t="shared" si="65"/>
        <v/>
      </c>
      <c r="BP109" s="50" t="str">
        <f t="shared" si="65"/>
        <v/>
      </c>
      <c r="BQ109" s="50" t="str">
        <f t="shared" si="65"/>
        <v/>
      </c>
      <c r="BR109" s="31" t="str">
        <f t="shared" si="65"/>
        <v/>
      </c>
      <c r="BS109" s="49" t="str">
        <f t="shared" si="66"/>
        <v/>
      </c>
      <c r="BT109" s="50" t="str">
        <f t="shared" si="66"/>
        <v/>
      </c>
      <c r="BU109" s="50" t="str">
        <f t="shared" si="66"/>
        <v/>
      </c>
      <c r="BV109" s="31" t="str">
        <f t="shared" si="66"/>
        <v/>
      </c>
      <c r="BW109" s="50" t="str">
        <f t="shared" si="67"/>
        <v/>
      </c>
      <c r="BX109" s="50" t="str">
        <f t="shared" si="67"/>
        <v/>
      </c>
      <c r="BY109" s="50" t="str">
        <f t="shared" si="67"/>
        <v/>
      </c>
      <c r="BZ109" s="31" t="str">
        <f t="shared" si="67"/>
        <v/>
      </c>
      <c r="CA109" s="42" t="str">
        <f t="shared" si="68"/>
        <v/>
      </c>
      <c r="CB109" s="44" t="str">
        <f t="shared" si="68"/>
        <v/>
      </c>
      <c r="CC109" s="49" t="str">
        <f t="shared" si="69"/>
        <v/>
      </c>
      <c r="CD109" s="50" t="str">
        <f t="shared" si="69"/>
        <v/>
      </c>
      <c r="CE109" s="31" t="str">
        <f t="shared" si="69"/>
        <v/>
      </c>
      <c r="CF109" s="49" t="str">
        <f t="shared" si="70"/>
        <v/>
      </c>
      <c r="CG109" s="50" t="str">
        <f t="shared" si="70"/>
        <v/>
      </c>
      <c r="CH109" s="50" t="str">
        <f t="shared" si="70"/>
        <v/>
      </c>
      <c r="CI109" s="50" t="str">
        <f t="shared" si="70"/>
        <v/>
      </c>
      <c r="CJ109" s="50" t="str">
        <f t="shared" si="70"/>
        <v/>
      </c>
      <c r="CK109" s="31" t="str">
        <f t="shared" si="70"/>
        <v/>
      </c>
      <c r="CL109" s="49" t="str">
        <f t="shared" si="71"/>
        <v/>
      </c>
      <c r="CM109" s="50" t="str">
        <f t="shared" si="71"/>
        <v/>
      </c>
      <c r="CN109" s="50" t="str">
        <f t="shared" si="71"/>
        <v/>
      </c>
      <c r="CO109" s="31" t="str">
        <f t="shared" si="71"/>
        <v/>
      </c>
      <c r="CP109" s="49" t="str">
        <f t="shared" si="72"/>
        <v/>
      </c>
      <c r="CQ109" s="50" t="str">
        <f t="shared" si="72"/>
        <v/>
      </c>
      <c r="CR109" s="50" t="str">
        <f t="shared" si="72"/>
        <v/>
      </c>
      <c r="CS109" s="50" t="str">
        <f t="shared" si="72"/>
        <v/>
      </c>
      <c r="CT109" s="31" t="str">
        <f t="shared" si="72"/>
        <v/>
      </c>
      <c r="CU109" s="42" t="str">
        <f t="shared" si="73"/>
        <v/>
      </c>
      <c r="CV109" s="43" t="str">
        <f t="shared" si="73"/>
        <v/>
      </c>
      <c r="CW109" s="43" t="str">
        <f t="shared" si="73"/>
        <v/>
      </c>
      <c r="CX109" s="43" t="str">
        <f t="shared" si="73"/>
        <v/>
      </c>
      <c r="CY109" s="42" t="str">
        <f t="shared" si="74"/>
        <v/>
      </c>
      <c r="CZ109" s="43" t="str">
        <f t="shared" si="74"/>
        <v/>
      </c>
      <c r="DA109" s="43" t="str">
        <f t="shared" si="74"/>
        <v/>
      </c>
      <c r="DB109" s="43" t="str">
        <f t="shared" si="74"/>
        <v/>
      </c>
      <c r="DC109" s="43" t="str">
        <f t="shared" si="74"/>
        <v/>
      </c>
      <c r="DD109" s="43" t="str">
        <f t="shared" si="74"/>
        <v/>
      </c>
      <c r="DE109" s="44" t="str">
        <f t="shared" si="74"/>
        <v/>
      </c>
      <c r="DF109" s="50" t="str">
        <f t="shared" si="75"/>
        <v/>
      </c>
      <c r="DG109" s="50" t="str">
        <f t="shared" si="75"/>
        <v/>
      </c>
      <c r="DH109" s="50" t="str">
        <f t="shared" si="75"/>
        <v/>
      </c>
      <c r="DI109" s="31" t="str">
        <f t="shared" si="75"/>
        <v/>
      </c>
      <c r="DJ109" s="42" t="str">
        <f t="shared" si="76"/>
        <v/>
      </c>
      <c r="DK109" s="44" t="str">
        <f t="shared" si="76"/>
        <v/>
      </c>
      <c r="DL109" s="42" t="str">
        <f t="shared" si="77"/>
        <v/>
      </c>
      <c r="DM109" s="43" t="str">
        <f t="shared" si="77"/>
        <v/>
      </c>
      <c r="DN109" s="43" t="str">
        <f t="shared" si="77"/>
        <v/>
      </c>
      <c r="DO109" s="43" t="str">
        <f t="shared" si="77"/>
        <v/>
      </c>
      <c r="DP109" s="44" t="str">
        <f t="shared" si="77"/>
        <v/>
      </c>
    </row>
    <row r="110" spans="1:120" ht="15" customHeight="1" thickBot="1" x14ac:dyDescent="0.35">
      <c r="B110" s="153" t="s">
        <v>8</v>
      </c>
      <c r="C110" s="154"/>
      <c r="D110" s="154"/>
      <c r="E110" s="154"/>
      <c r="F110" s="154"/>
      <c r="G110" s="154"/>
      <c r="H110" s="154"/>
      <c r="I110" s="154"/>
      <c r="J110" s="155"/>
      <c r="K110" s="156">
        <f>SUM(L15,L30,L45,L60,L75,L90)</f>
        <v>0</v>
      </c>
      <c r="O110" s="56" t="e" cm="1" vm="1">
        <f t="array" ref="O110">_xlfn._xlws.FILTER(X86:DP86,X86:DP86&lt;&gt;"")</f>
        <v>#VALUE!</v>
      </c>
      <c r="P110" s="57"/>
      <c r="Q110" s="57"/>
      <c r="R110" s="57"/>
      <c r="S110" s="57"/>
      <c r="T110" s="57"/>
      <c r="U110" s="29"/>
      <c r="X110" s="49" t="str">
        <f t="shared" si="52"/>
        <v/>
      </c>
      <c r="Y110" s="50" t="str">
        <f t="shared" si="52"/>
        <v/>
      </c>
      <c r="Z110" s="50" t="str">
        <f t="shared" si="52"/>
        <v/>
      </c>
      <c r="AA110" s="50" t="str">
        <f t="shared" si="52"/>
        <v/>
      </c>
      <c r="AB110" s="31" t="str">
        <f t="shared" si="52"/>
        <v/>
      </c>
      <c r="AC110" s="42" t="str">
        <f t="shared" si="53"/>
        <v/>
      </c>
      <c r="AD110" s="43" t="str">
        <f t="shared" si="54"/>
        <v/>
      </c>
      <c r="AE110" s="43" t="str">
        <f t="shared" si="55"/>
        <v/>
      </c>
      <c r="AF110" s="43" t="str">
        <f t="shared" si="56"/>
        <v/>
      </c>
      <c r="AG110" s="44" t="str">
        <f t="shared" si="57"/>
        <v/>
      </c>
      <c r="AH110" s="42" t="str">
        <f t="shared" si="58"/>
        <v/>
      </c>
      <c r="AI110" s="43" t="str">
        <f t="shared" si="58"/>
        <v/>
      </c>
      <c r="AJ110" s="43" t="str">
        <f t="shared" si="58"/>
        <v/>
      </c>
      <c r="AK110" s="43" t="str">
        <f t="shared" si="58"/>
        <v/>
      </c>
      <c r="AL110" s="43" t="str">
        <f t="shared" si="58"/>
        <v/>
      </c>
      <c r="AM110" s="43" t="str">
        <f t="shared" si="58"/>
        <v/>
      </c>
      <c r="AN110" s="42" t="str">
        <f t="shared" si="59"/>
        <v/>
      </c>
      <c r="AO110" s="43" t="str">
        <f t="shared" si="59"/>
        <v/>
      </c>
      <c r="AP110" s="43" t="str">
        <f t="shared" si="59"/>
        <v/>
      </c>
      <c r="AQ110" s="43" t="str">
        <f t="shared" si="59"/>
        <v/>
      </c>
      <c r="AR110" s="43" t="str">
        <f t="shared" si="59"/>
        <v/>
      </c>
      <c r="AS110" s="42" t="str">
        <f t="shared" si="60"/>
        <v/>
      </c>
      <c r="AT110" s="43" t="str">
        <f t="shared" si="60"/>
        <v/>
      </c>
      <c r="AU110" s="43" t="str">
        <f t="shared" si="60"/>
        <v/>
      </c>
      <c r="AV110" s="44" t="str">
        <f t="shared" si="60"/>
        <v/>
      </c>
      <c r="AW110" s="42" t="str">
        <f t="shared" si="61"/>
        <v/>
      </c>
      <c r="AX110" s="43" t="str">
        <f t="shared" si="61"/>
        <v/>
      </c>
      <c r="AY110" s="44" t="str">
        <f t="shared" si="61"/>
        <v/>
      </c>
      <c r="AZ110" s="42" t="str">
        <f t="shared" si="62"/>
        <v/>
      </c>
      <c r="BA110" s="43" t="str">
        <f t="shared" si="62"/>
        <v/>
      </c>
      <c r="BB110" s="43" t="str">
        <f t="shared" si="62"/>
        <v/>
      </c>
      <c r="BC110" s="42" t="str">
        <f t="shared" si="63"/>
        <v/>
      </c>
      <c r="BD110" s="43" t="str">
        <f t="shared" si="63"/>
        <v/>
      </c>
      <c r="BE110" s="43" t="str">
        <f t="shared" si="63"/>
        <v/>
      </c>
      <c r="BF110" s="44" t="str">
        <f t="shared" si="63"/>
        <v/>
      </c>
      <c r="BG110" s="42" t="str">
        <f t="shared" si="64"/>
        <v/>
      </c>
      <c r="BH110" s="43" t="str">
        <f t="shared" si="64"/>
        <v/>
      </c>
      <c r="BI110" s="43" t="str">
        <f t="shared" si="64"/>
        <v/>
      </c>
      <c r="BJ110" s="43" t="str">
        <f t="shared" si="64"/>
        <v/>
      </c>
      <c r="BK110" s="43" t="str">
        <f t="shared" si="64"/>
        <v/>
      </c>
      <c r="BL110" s="44" t="str">
        <f t="shared" si="64"/>
        <v/>
      </c>
      <c r="BM110" s="49" t="str">
        <f t="shared" si="65"/>
        <v/>
      </c>
      <c r="BN110" s="50" t="str">
        <f t="shared" si="65"/>
        <v/>
      </c>
      <c r="BO110" s="50" t="str">
        <f t="shared" si="65"/>
        <v/>
      </c>
      <c r="BP110" s="50" t="str">
        <f t="shared" si="65"/>
        <v/>
      </c>
      <c r="BQ110" s="50" t="str">
        <f t="shared" si="65"/>
        <v/>
      </c>
      <c r="BR110" s="31" t="str">
        <f t="shared" si="65"/>
        <v/>
      </c>
      <c r="BS110" s="49" t="str">
        <f t="shared" si="66"/>
        <v/>
      </c>
      <c r="BT110" s="50" t="str">
        <f t="shared" si="66"/>
        <v/>
      </c>
      <c r="BU110" s="50" t="str">
        <f t="shared" si="66"/>
        <v/>
      </c>
      <c r="BV110" s="31" t="str">
        <f t="shared" si="66"/>
        <v/>
      </c>
      <c r="BW110" s="50" t="str">
        <f t="shared" si="67"/>
        <v/>
      </c>
      <c r="BX110" s="50" t="str">
        <f t="shared" si="67"/>
        <v/>
      </c>
      <c r="BY110" s="50" t="str">
        <f t="shared" si="67"/>
        <v/>
      </c>
      <c r="BZ110" s="31" t="str">
        <f t="shared" si="67"/>
        <v/>
      </c>
      <c r="CA110" s="42" t="str">
        <f t="shared" si="68"/>
        <v/>
      </c>
      <c r="CB110" s="44" t="str">
        <f t="shared" si="68"/>
        <v/>
      </c>
      <c r="CC110" s="49" t="str">
        <f t="shared" si="69"/>
        <v/>
      </c>
      <c r="CD110" s="50" t="str">
        <f t="shared" si="69"/>
        <v/>
      </c>
      <c r="CE110" s="31" t="str">
        <f t="shared" si="69"/>
        <v/>
      </c>
      <c r="CF110" s="49" t="str">
        <f t="shared" si="70"/>
        <v/>
      </c>
      <c r="CG110" s="50" t="str">
        <f t="shared" si="70"/>
        <v/>
      </c>
      <c r="CH110" s="50" t="str">
        <f t="shared" si="70"/>
        <v/>
      </c>
      <c r="CI110" s="50" t="str">
        <f t="shared" si="70"/>
        <v/>
      </c>
      <c r="CJ110" s="50" t="str">
        <f t="shared" si="70"/>
        <v/>
      </c>
      <c r="CK110" s="31" t="str">
        <f t="shared" si="70"/>
        <v/>
      </c>
      <c r="CL110" s="49" t="str">
        <f t="shared" si="71"/>
        <v/>
      </c>
      <c r="CM110" s="50" t="str">
        <f t="shared" si="71"/>
        <v/>
      </c>
      <c r="CN110" s="50" t="str">
        <f t="shared" si="71"/>
        <v/>
      </c>
      <c r="CO110" s="31" t="str">
        <f t="shared" si="71"/>
        <v/>
      </c>
      <c r="CP110" s="49" t="str">
        <f t="shared" si="72"/>
        <v/>
      </c>
      <c r="CQ110" s="50" t="str">
        <f t="shared" si="72"/>
        <v/>
      </c>
      <c r="CR110" s="50" t="str">
        <f t="shared" si="72"/>
        <v/>
      </c>
      <c r="CS110" s="50" t="str">
        <f t="shared" si="72"/>
        <v/>
      </c>
      <c r="CT110" s="31" t="str">
        <f t="shared" si="72"/>
        <v/>
      </c>
      <c r="CU110" s="42" t="str">
        <f t="shared" si="73"/>
        <v/>
      </c>
      <c r="CV110" s="43" t="str">
        <f t="shared" si="73"/>
        <v/>
      </c>
      <c r="CW110" s="43" t="str">
        <f t="shared" si="73"/>
        <v/>
      </c>
      <c r="CX110" s="43" t="str">
        <f t="shared" si="73"/>
        <v/>
      </c>
      <c r="CY110" s="42" t="str">
        <f t="shared" si="74"/>
        <v/>
      </c>
      <c r="CZ110" s="43" t="str">
        <f t="shared" si="74"/>
        <v/>
      </c>
      <c r="DA110" s="43" t="str">
        <f t="shared" si="74"/>
        <v/>
      </c>
      <c r="DB110" s="43" t="str">
        <f t="shared" si="74"/>
        <v/>
      </c>
      <c r="DC110" s="43" t="str">
        <f t="shared" si="74"/>
        <v/>
      </c>
      <c r="DD110" s="43" t="str">
        <f t="shared" si="74"/>
        <v/>
      </c>
      <c r="DE110" s="44" t="str">
        <f t="shared" si="74"/>
        <v/>
      </c>
      <c r="DF110" s="50" t="str">
        <f t="shared" si="75"/>
        <v/>
      </c>
      <c r="DG110" s="50" t="str">
        <f t="shared" si="75"/>
        <v/>
      </c>
      <c r="DH110" s="50" t="str">
        <f t="shared" si="75"/>
        <v/>
      </c>
      <c r="DI110" s="31" t="str">
        <f t="shared" si="75"/>
        <v/>
      </c>
      <c r="DJ110" s="42" t="str">
        <f t="shared" si="76"/>
        <v/>
      </c>
      <c r="DK110" s="44" t="str">
        <f t="shared" si="76"/>
        <v/>
      </c>
      <c r="DL110" s="42" t="str">
        <f t="shared" si="77"/>
        <v/>
      </c>
      <c r="DM110" s="43" t="str">
        <f t="shared" si="77"/>
        <v/>
      </c>
      <c r="DN110" s="43" t="str">
        <f t="shared" si="77"/>
        <v/>
      </c>
      <c r="DO110" s="43" t="str">
        <f t="shared" si="77"/>
        <v/>
      </c>
      <c r="DP110" s="44" t="str">
        <f t="shared" si="77"/>
        <v/>
      </c>
    </row>
    <row r="111" spans="1:120" ht="15" customHeight="1" x14ac:dyDescent="0.3">
      <c r="B111" s="141"/>
      <c r="C111" s="142"/>
      <c r="D111" s="142"/>
      <c r="E111" s="142"/>
      <c r="F111" s="142"/>
      <c r="G111" s="142"/>
      <c r="H111" s="142"/>
      <c r="I111" s="142"/>
      <c r="J111" s="143"/>
      <c r="K111" s="157"/>
      <c r="O111" s="58" t="e" cm="1" vm="1">
        <f t="array" ref="O111">_xlfn._xlws.FILTER(X87:DV87,X87:DV87&lt;&gt;"")</f>
        <v>#VALUE!</v>
      </c>
      <c r="U111" s="30"/>
    </row>
    <row r="112" spans="1:120" ht="15" customHeight="1" x14ac:dyDescent="0.3">
      <c r="B112" s="144" t="s">
        <v>9</v>
      </c>
      <c r="C112" s="145"/>
      <c r="D112" s="145"/>
      <c r="E112" s="145"/>
      <c r="F112" s="145"/>
      <c r="G112" s="145"/>
      <c r="H112" s="145"/>
      <c r="I112" s="145"/>
      <c r="J112" s="146"/>
      <c r="K112" s="151">
        <f>SUM(L16,L31,L46,L61,L76,L91)</f>
        <v>0</v>
      </c>
      <c r="O112" s="58" t="e" cm="1" vm="1">
        <f t="array" ref="O112">_xlfn._xlws.FILTER(X88:DV88,X88:DV88&lt;&gt;"")</f>
        <v>#VALUE!</v>
      </c>
      <c r="U112" s="30"/>
    </row>
    <row r="113" spans="2:120" ht="15" customHeight="1" x14ac:dyDescent="0.3">
      <c r="B113" s="147"/>
      <c r="C113" s="148"/>
      <c r="D113" s="148"/>
      <c r="E113" s="148"/>
      <c r="F113" s="148"/>
      <c r="G113" s="148"/>
      <c r="H113" s="148"/>
      <c r="I113" s="148"/>
      <c r="J113" s="149"/>
      <c r="K113" s="152"/>
      <c r="O113" s="58" t="e" cm="1" vm="1">
        <f t="array" ref="O113">_xlfn._xlws.FILTER(X89:DV89,X89:DV89&lt;&gt;"")</f>
        <v>#VALUE!</v>
      </c>
      <c r="U113" s="30"/>
    </row>
    <row r="114" spans="2:120" ht="15" customHeight="1" x14ac:dyDescent="0.3">
      <c r="B114" s="153" t="s">
        <v>10</v>
      </c>
      <c r="C114" s="154"/>
      <c r="D114" s="154"/>
      <c r="E114" s="154"/>
      <c r="F114" s="154"/>
      <c r="G114" s="154"/>
      <c r="H114" s="154"/>
      <c r="I114" s="154"/>
      <c r="J114" s="155"/>
      <c r="K114" s="156">
        <f>SUM(L17,L32,L47,L62,L77,L92)</f>
        <v>0</v>
      </c>
      <c r="O114" s="58" t="e" cm="1" vm="1">
        <f t="array" ref="O114">_xlfn._xlws.FILTER(X90:DV90,X90:DV90&lt;&gt;"")</f>
        <v>#VALUE!</v>
      </c>
      <c r="U114" s="30"/>
    </row>
    <row r="115" spans="2:120" ht="15" customHeight="1" thickBot="1" x14ac:dyDescent="0.35">
      <c r="B115" s="141"/>
      <c r="C115" s="142"/>
      <c r="D115" s="142"/>
      <c r="E115" s="142"/>
      <c r="F115" s="142"/>
      <c r="G115" s="142"/>
      <c r="H115" s="142"/>
      <c r="I115" s="142"/>
      <c r="J115" s="143"/>
      <c r="K115" s="157"/>
      <c r="O115" s="58" t="e" cm="1" vm="1">
        <f t="array" ref="O115">_xlfn._xlws.FILTER(X91:DV91,X91:DV91&lt;&gt;"")</f>
        <v>#VALUE!</v>
      </c>
      <c r="U115" s="30"/>
    </row>
    <row r="116" spans="2:120" ht="15" customHeight="1" thickBot="1" x14ac:dyDescent="0.35">
      <c r="B116" s="144" t="s">
        <v>11</v>
      </c>
      <c r="C116" s="145"/>
      <c r="D116" s="145"/>
      <c r="E116" s="145"/>
      <c r="F116" s="145"/>
      <c r="G116" s="145"/>
      <c r="H116" s="145"/>
      <c r="I116" s="145"/>
      <c r="J116" s="146"/>
      <c r="K116" s="151">
        <f>SUM(L18,L33,L48,L63,L78,L93)</f>
        <v>0</v>
      </c>
      <c r="O116" s="58" t="e" cm="1" vm="1">
        <f t="array" ref="O116">_xlfn._xlws.FILTER(X93:DV93,X93:DV93&lt;&gt;"")</f>
        <v>#VALUE!</v>
      </c>
      <c r="U116" s="30"/>
      <c r="X116" s="42" t="str">
        <f t="shared" ref="X116:AB125" si="78">IF($B60=$O$71,P$71,"")</f>
        <v/>
      </c>
      <c r="Y116" s="43" t="str">
        <f t="shared" si="78"/>
        <v/>
      </c>
      <c r="Z116" s="43" t="str">
        <f t="shared" si="78"/>
        <v/>
      </c>
      <c r="AA116" s="43" t="str">
        <f t="shared" si="78"/>
        <v/>
      </c>
      <c r="AB116" s="44" t="str">
        <f t="shared" si="78"/>
        <v/>
      </c>
      <c r="AC116" s="42" t="str">
        <f t="shared" ref="AC116:AC125" si="79">IF(B60=$O$72,P$72,"")</f>
        <v/>
      </c>
      <c r="AD116" s="43" t="str">
        <f t="shared" ref="AD116:AD125" si="80">IF(B60=$O$72,Q$72,"")</f>
        <v/>
      </c>
      <c r="AE116" s="43" t="str">
        <f t="shared" ref="AE116:AE125" si="81">IF(B60=$O$72,R$72,"")</f>
        <v/>
      </c>
      <c r="AF116" s="43" t="str">
        <f t="shared" ref="AF116:AF125" si="82">IF(B60=$O$72,S$72,"")</f>
        <v/>
      </c>
      <c r="AG116" s="44" t="str">
        <f t="shared" ref="AG116:AG125" si="83">IF(B60=$O$72,T$72,"")</f>
        <v/>
      </c>
      <c r="AH116" s="42" t="str">
        <f t="shared" ref="AH116:AM125" si="84">IF($B60=$O$73,P$73,"")</f>
        <v/>
      </c>
      <c r="AI116" s="43" t="str">
        <f t="shared" si="84"/>
        <v/>
      </c>
      <c r="AJ116" s="43" t="str">
        <f t="shared" si="84"/>
        <v/>
      </c>
      <c r="AK116" s="43" t="str">
        <f t="shared" si="84"/>
        <v/>
      </c>
      <c r="AL116" s="43" t="str">
        <f t="shared" si="84"/>
        <v/>
      </c>
      <c r="AM116" s="43" t="str">
        <f t="shared" si="84"/>
        <v/>
      </c>
      <c r="AN116" s="42" t="str">
        <f t="shared" ref="AN116:AR125" si="85">IF($B60=$O$74,P$74,"")</f>
        <v/>
      </c>
      <c r="AO116" s="43" t="str">
        <f t="shared" si="85"/>
        <v/>
      </c>
      <c r="AP116" s="43" t="str">
        <f t="shared" si="85"/>
        <v/>
      </c>
      <c r="AQ116" s="43" t="str">
        <f t="shared" si="85"/>
        <v/>
      </c>
      <c r="AR116" s="43" t="str">
        <f t="shared" si="85"/>
        <v/>
      </c>
      <c r="AS116" s="42" t="str">
        <f t="shared" ref="AS116:AV125" si="86">IF($B60=$O$75,P$75,"")</f>
        <v/>
      </c>
      <c r="AT116" s="43" t="str">
        <f t="shared" si="86"/>
        <v/>
      </c>
      <c r="AU116" s="43" t="str">
        <f t="shared" si="86"/>
        <v/>
      </c>
      <c r="AV116" s="44" t="str">
        <f t="shared" si="86"/>
        <v/>
      </c>
      <c r="AW116" s="42" t="str">
        <f t="shared" ref="AW116:AY125" si="87">IF($B60=$O$76,P$76,"")</f>
        <v/>
      </c>
      <c r="AX116" s="43" t="str">
        <f t="shared" si="87"/>
        <v/>
      </c>
      <c r="AY116" s="44" t="str">
        <f t="shared" si="87"/>
        <v/>
      </c>
      <c r="AZ116" s="42" t="str">
        <f t="shared" ref="AZ116:BB125" si="88">IF($B60=$O$77,P$77,"")</f>
        <v/>
      </c>
      <c r="BA116" s="43" t="str">
        <f t="shared" si="88"/>
        <v/>
      </c>
      <c r="BB116" s="43" t="str">
        <f t="shared" si="88"/>
        <v/>
      </c>
      <c r="BC116" s="42" t="str">
        <f t="shared" ref="BC116:BF125" si="89">IF($B60=$O$78,P$78,"")</f>
        <v/>
      </c>
      <c r="BD116" s="43" t="str">
        <f t="shared" si="89"/>
        <v/>
      </c>
      <c r="BE116" s="43" t="str">
        <f t="shared" si="89"/>
        <v/>
      </c>
      <c r="BF116" s="44" t="str">
        <f t="shared" si="89"/>
        <v/>
      </c>
      <c r="BG116" s="42" t="str">
        <f t="shared" ref="BG116:BL125" si="90">IF($B60=$O$79,P$79,"")</f>
        <v/>
      </c>
      <c r="BH116" s="43" t="str">
        <f t="shared" si="90"/>
        <v/>
      </c>
      <c r="BI116" s="43" t="str">
        <f t="shared" si="90"/>
        <v/>
      </c>
      <c r="BJ116" s="43" t="str">
        <f t="shared" si="90"/>
        <v/>
      </c>
      <c r="BK116" s="43" t="str">
        <f t="shared" si="90"/>
        <v/>
      </c>
      <c r="BL116" s="44" t="str">
        <f t="shared" si="90"/>
        <v/>
      </c>
      <c r="BM116" s="42" t="str">
        <f t="shared" ref="BM116:BR125" si="91">IF($B60=$O$80,P$80,"")</f>
        <v/>
      </c>
      <c r="BN116" s="43" t="str">
        <f t="shared" si="91"/>
        <v/>
      </c>
      <c r="BO116" s="43" t="str">
        <f t="shared" si="91"/>
        <v/>
      </c>
      <c r="BP116" s="43" t="str">
        <f t="shared" si="91"/>
        <v/>
      </c>
      <c r="BQ116" s="43" t="str">
        <f t="shared" si="91"/>
        <v/>
      </c>
      <c r="BR116" s="44" t="str">
        <f t="shared" si="91"/>
        <v/>
      </c>
      <c r="BS116" s="42" t="str">
        <f t="shared" ref="BS116:BV125" si="92">IF($B60=$O$81,P$81,"")</f>
        <v/>
      </c>
      <c r="BT116" s="43" t="str">
        <f t="shared" si="92"/>
        <v/>
      </c>
      <c r="BU116" s="43" t="str">
        <f t="shared" si="92"/>
        <v/>
      </c>
      <c r="BV116" s="44" t="str">
        <f t="shared" si="92"/>
        <v/>
      </c>
      <c r="BW116" s="43" t="str">
        <f t="shared" ref="BW116:BZ125" si="93">IF($B60=$O$82,P$82,"")</f>
        <v/>
      </c>
      <c r="BX116" s="43" t="str">
        <f t="shared" si="93"/>
        <v/>
      </c>
      <c r="BY116" s="43" t="str">
        <f t="shared" si="93"/>
        <v/>
      </c>
      <c r="BZ116" s="44" t="str">
        <f t="shared" si="93"/>
        <v/>
      </c>
      <c r="CA116" s="42" t="str">
        <f t="shared" ref="CA116:CB125" si="94">IF($B60=$O$83,P$83,"")</f>
        <v/>
      </c>
      <c r="CB116" s="44" t="str">
        <f t="shared" si="94"/>
        <v/>
      </c>
      <c r="CC116" s="42" t="str">
        <f t="shared" ref="CC116:CE125" si="95">IF($B60=$O$84,P$84,"")</f>
        <v/>
      </c>
      <c r="CD116" s="43" t="str">
        <f t="shared" si="95"/>
        <v/>
      </c>
      <c r="CE116" s="44" t="str">
        <f t="shared" si="95"/>
        <v/>
      </c>
      <c r="CF116" s="42" t="str">
        <f t="shared" ref="CF116:CK125" si="96">IF($B60=$O$85,P$85,"")</f>
        <v/>
      </c>
      <c r="CG116" s="43" t="str">
        <f t="shared" si="96"/>
        <v/>
      </c>
      <c r="CH116" s="43" t="str">
        <f t="shared" si="96"/>
        <v/>
      </c>
      <c r="CI116" s="43" t="str">
        <f t="shared" si="96"/>
        <v/>
      </c>
      <c r="CJ116" s="43" t="str">
        <f t="shared" si="96"/>
        <v/>
      </c>
      <c r="CK116" s="44" t="str">
        <f t="shared" si="96"/>
        <v/>
      </c>
      <c r="CL116" s="42" t="str">
        <f t="shared" ref="CL116:CO125" si="97">IF($B60=$O$86,P$86,"")</f>
        <v/>
      </c>
      <c r="CM116" s="43" t="str">
        <f t="shared" si="97"/>
        <v/>
      </c>
      <c r="CN116" s="43" t="str">
        <f t="shared" si="97"/>
        <v/>
      </c>
      <c r="CO116" s="44" t="str">
        <f t="shared" si="97"/>
        <v/>
      </c>
      <c r="CP116" s="42" t="str">
        <f t="shared" ref="CP116:CT125" si="98">IF($B60=$O$87,P$87,"")</f>
        <v/>
      </c>
      <c r="CQ116" s="43" t="str">
        <f t="shared" si="98"/>
        <v/>
      </c>
      <c r="CR116" s="43" t="str">
        <f t="shared" si="98"/>
        <v/>
      </c>
      <c r="CS116" s="43" t="str">
        <f t="shared" si="98"/>
        <v/>
      </c>
      <c r="CT116" s="44" t="str">
        <f t="shared" si="98"/>
        <v/>
      </c>
      <c r="CU116" s="42" t="str">
        <f t="shared" ref="CU116:CX125" si="99">IF($B60=$O$88,P$88,"")</f>
        <v/>
      </c>
      <c r="CV116" s="43" t="str">
        <f t="shared" si="99"/>
        <v/>
      </c>
      <c r="CW116" s="43" t="str">
        <f t="shared" si="99"/>
        <v/>
      </c>
      <c r="CX116" s="43" t="str">
        <f t="shared" si="99"/>
        <v/>
      </c>
      <c r="CY116" s="42" t="str">
        <f t="shared" ref="CY116:DE125" si="100">IF($B60=$O$89,P$89,"")</f>
        <v/>
      </c>
      <c r="CZ116" s="43" t="str">
        <f t="shared" si="100"/>
        <v/>
      </c>
      <c r="DA116" s="43" t="str">
        <f t="shared" si="100"/>
        <v/>
      </c>
      <c r="DB116" s="43" t="str">
        <f t="shared" si="100"/>
        <v/>
      </c>
      <c r="DC116" s="43" t="str">
        <f t="shared" si="100"/>
        <v/>
      </c>
      <c r="DD116" s="43" t="str">
        <f t="shared" si="100"/>
        <v/>
      </c>
      <c r="DE116" s="44" t="str">
        <f t="shared" si="100"/>
        <v/>
      </c>
      <c r="DF116" s="43" t="str">
        <f t="shared" ref="DF116:DI125" si="101">IF($B60=$O$90,P$90,"")</f>
        <v/>
      </c>
      <c r="DG116" s="43" t="str">
        <f t="shared" si="101"/>
        <v/>
      </c>
      <c r="DH116" s="43" t="str">
        <f t="shared" si="101"/>
        <v/>
      </c>
      <c r="DI116" s="44" t="str">
        <f t="shared" si="101"/>
        <v/>
      </c>
      <c r="DJ116" s="42" t="str">
        <f t="shared" ref="DJ116:DK125" si="102">IF($B60=$O$91,P$91,"")</f>
        <v/>
      </c>
      <c r="DK116" s="44" t="str">
        <f t="shared" si="102"/>
        <v/>
      </c>
      <c r="DL116" s="42" t="str">
        <f t="shared" ref="DL116:DP125" si="103">IF($B60=$O$92,P$92,"")</f>
        <v/>
      </c>
      <c r="DM116" s="43" t="str">
        <f t="shared" si="103"/>
        <v/>
      </c>
      <c r="DN116" s="43" t="str">
        <f t="shared" si="103"/>
        <v/>
      </c>
      <c r="DO116" s="43" t="str">
        <f t="shared" si="103"/>
        <v/>
      </c>
      <c r="DP116" s="44" t="str">
        <f t="shared" si="103"/>
        <v/>
      </c>
    </row>
    <row r="117" spans="2:120" ht="15" customHeight="1" thickBot="1" x14ac:dyDescent="0.35">
      <c r="B117" s="147"/>
      <c r="C117" s="148"/>
      <c r="D117" s="148"/>
      <c r="E117" s="148"/>
      <c r="F117" s="148"/>
      <c r="G117" s="148"/>
      <c r="H117" s="148"/>
      <c r="I117" s="148"/>
      <c r="J117" s="149"/>
      <c r="K117" s="152"/>
      <c r="O117" s="58" t="e" cm="1" vm="1">
        <f t="array" ref="O117">_xlfn._xlws.FILTER(X93:DV93,X93:DV93&lt;&gt;"")</f>
        <v>#VALUE!</v>
      </c>
      <c r="U117" s="30"/>
      <c r="X117" s="49" t="str">
        <f t="shared" si="78"/>
        <v/>
      </c>
      <c r="Y117" s="50" t="str">
        <f t="shared" si="78"/>
        <v/>
      </c>
      <c r="Z117" s="50" t="str">
        <f t="shared" si="78"/>
        <v/>
      </c>
      <c r="AA117" s="50" t="str">
        <f t="shared" si="78"/>
        <v/>
      </c>
      <c r="AB117" s="31" t="str">
        <f t="shared" si="78"/>
        <v/>
      </c>
      <c r="AC117" s="42" t="str">
        <f t="shared" si="79"/>
        <v/>
      </c>
      <c r="AD117" s="43" t="str">
        <f t="shared" si="80"/>
        <v/>
      </c>
      <c r="AE117" s="43" t="str">
        <f t="shared" si="81"/>
        <v/>
      </c>
      <c r="AF117" s="43" t="str">
        <f t="shared" si="82"/>
        <v/>
      </c>
      <c r="AG117" s="44" t="str">
        <f t="shared" si="83"/>
        <v/>
      </c>
      <c r="AH117" s="42" t="str">
        <f t="shared" si="84"/>
        <v/>
      </c>
      <c r="AI117" s="43" t="str">
        <f t="shared" si="84"/>
        <v/>
      </c>
      <c r="AJ117" s="43" t="str">
        <f t="shared" si="84"/>
        <v/>
      </c>
      <c r="AK117" s="43" t="str">
        <f t="shared" si="84"/>
        <v/>
      </c>
      <c r="AL117" s="43" t="str">
        <f t="shared" si="84"/>
        <v/>
      </c>
      <c r="AM117" s="43" t="str">
        <f t="shared" si="84"/>
        <v/>
      </c>
      <c r="AN117" s="42" t="str">
        <f t="shared" si="85"/>
        <v/>
      </c>
      <c r="AO117" s="43" t="str">
        <f t="shared" si="85"/>
        <v/>
      </c>
      <c r="AP117" s="43" t="str">
        <f t="shared" si="85"/>
        <v/>
      </c>
      <c r="AQ117" s="43" t="str">
        <f t="shared" si="85"/>
        <v/>
      </c>
      <c r="AR117" s="43" t="str">
        <f t="shared" si="85"/>
        <v/>
      </c>
      <c r="AS117" s="42" t="str">
        <f t="shared" si="86"/>
        <v/>
      </c>
      <c r="AT117" s="43" t="str">
        <f t="shared" si="86"/>
        <v/>
      </c>
      <c r="AU117" s="43" t="str">
        <f t="shared" si="86"/>
        <v/>
      </c>
      <c r="AV117" s="44" t="str">
        <f t="shared" si="86"/>
        <v/>
      </c>
      <c r="AW117" s="42" t="str">
        <f t="shared" si="87"/>
        <v/>
      </c>
      <c r="AX117" s="43" t="str">
        <f t="shared" si="87"/>
        <v/>
      </c>
      <c r="AY117" s="44" t="str">
        <f t="shared" si="87"/>
        <v/>
      </c>
      <c r="AZ117" s="42" t="str">
        <f t="shared" si="88"/>
        <v/>
      </c>
      <c r="BA117" s="43" t="str">
        <f t="shared" si="88"/>
        <v/>
      </c>
      <c r="BB117" s="43" t="str">
        <f t="shared" si="88"/>
        <v/>
      </c>
      <c r="BC117" s="42" t="str">
        <f t="shared" si="89"/>
        <v/>
      </c>
      <c r="BD117" s="43" t="str">
        <f t="shared" si="89"/>
        <v/>
      </c>
      <c r="BE117" s="43" t="str">
        <f t="shared" si="89"/>
        <v/>
      </c>
      <c r="BF117" s="44" t="str">
        <f t="shared" si="89"/>
        <v/>
      </c>
      <c r="BG117" s="42" t="str">
        <f t="shared" si="90"/>
        <v/>
      </c>
      <c r="BH117" s="43" t="str">
        <f t="shared" si="90"/>
        <v/>
      </c>
      <c r="BI117" s="43" t="str">
        <f t="shared" si="90"/>
        <v/>
      </c>
      <c r="BJ117" s="43" t="str">
        <f t="shared" si="90"/>
        <v/>
      </c>
      <c r="BK117" s="43" t="str">
        <f t="shared" si="90"/>
        <v/>
      </c>
      <c r="BL117" s="44" t="str">
        <f t="shared" si="90"/>
        <v/>
      </c>
      <c r="BM117" s="49" t="str">
        <f t="shared" si="91"/>
        <v/>
      </c>
      <c r="BN117" s="50" t="str">
        <f t="shared" si="91"/>
        <v/>
      </c>
      <c r="BO117" s="50" t="str">
        <f t="shared" si="91"/>
        <v/>
      </c>
      <c r="BP117" s="50" t="str">
        <f t="shared" si="91"/>
        <v/>
      </c>
      <c r="BQ117" s="50" t="str">
        <f t="shared" si="91"/>
        <v/>
      </c>
      <c r="BR117" s="31" t="str">
        <f t="shared" si="91"/>
        <v/>
      </c>
      <c r="BS117" s="49" t="str">
        <f t="shared" si="92"/>
        <v/>
      </c>
      <c r="BT117" s="50" t="str">
        <f t="shared" si="92"/>
        <v/>
      </c>
      <c r="BU117" s="50" t="str">
        <f t="shared" si="92"/>
        <v/>
      </c>
      <c r="BV117" s="31" t="str">
        <f t="shared" si="92"/>
        <v/>
      </c>
      <c r="BW117" s="50" t="str">
        <f t="shared" si="93"/>
        <v/>
      </c>
      <c r="BX117" s="50" t="str">
        <f t="shared" si="93"/>
        <v/>
      </c>
      <c r="BY117" s="50" t="str">
        <f t="shared" si="93"/>
        <v/>
      </c>
      <c r="BZ117" s="31" t="str">
        <f t="shared" si="93"/>
        <v/>
      </c>
      <c r="CA117" s="42" t="str">
        <f t="shared" si="94"/>
        <v/>
      </c>
      <c r="CB117" s="44" t="str">
        <f t="shared" si="94"/>
        <v/>
      </c>
      <c r="CC117" s="49" t="str">
        <f t="shared" si="95"/>
        <v/>
      </c>
      <c r="CD117" s="50" t="str">
        <f t="shared" si="95"/>
        <v/>
      </c>
      <c r="CE117" s="31" t="str">
        <f t="shared" si="95"/>
        <v/>
      </c>
      <c r="CF117" s="49" t="str">
        <f t="shared" si="96"/>
        <v/>
      </c>
      <c r="CG117" s="50" t="str">
        <f t="shared" si="96"/>
        <v/>
      </c>
      <c r="CH117" s="50" t="str">
        <f t="shared" si="96"/>
        <v/>
      </c>
      <c r="CI117" s="50" t="str">
        <f t="shared" si="96"/>
        <v/>
      </c>
      <c r="CJ117" s="50" t="str">
        <f t="shared" si="96"/>
        <v/>
      </c>
      <c r="CK117" s="31" t="str">
        <f t="shared" si="96"/>
        <v/>
      </c>
      <c r="CL117" s="49" t="str">
        <f t="shared" si="97"/>
        <v/>
      </c>
      <c r="CM117" s="50" t="str">
        <f t="shared" si="97"/>
        <v/>
      </c>
      <c r="CN117" s="50" t="str">
        <f t="shared" si="97"/>
        <v/>
      </c>
      <c r="CO117" s="31" t="str">
        <f t="shared" si="97"/>
        <v/>
      </c>
      <c r="CP117" s="49" t="str">
        <f t="shared" si="98"/>
        <v/>
      </c>
      <c r="CQ117" s="50" t="str">
        <f t="shared" si="98"/>
        <v/>
      </c>
      <c r="CR117" s="50" t="str">
        <f t="shared" si="98"/>
        <v/>
      </c>
      <c r="CS117" s="50" t="str">
        <f t="shared" si="98"/>
        <v/>
      </c>
      <c r="CT117" s="31" t="str">
        <f t="shared" si="98"/>
        <v/>
      </c>
      <c r="CU117" s="42" t="str">
        <f t="shared" si="99"/>
        <v/>
      </c>
      <c r="CV117" s="43" t="str">
        <f t="shared" si="99"/>
        <v/>
      </c>
      <c r="CW117" s="43" t="str">
        <f t="shared" si="99"/>
        <v/>
      </c>
      <c r="CX117" s="43" t="str">
        <f t="shared" si="99"/>
        <v/>
      </c>
      <c r="CY117" s="42" t="str">
        <f t="shared" si="100"/>
        <v/>
      </c>
      <c r="CZ117" s="43" t="str">
        <f t="shared" si="100"/>
        <v/>
      </c>
      <c r="DA117" s="43" t="str">
        <f t="shared" si="100"/>
        <v/>
      </c>
      <c r="DB117" s="43" t="str">
        <f t="shared" si="100"/>
        <v/>
      </c>
      <c r="DC117" s="43" t="str">
        <f t="shared" si="100"/>
        <v/>
      </c>
      <c r="DD117" s="43" t="str">
        <f t="shared" si="100"/>
        <v/>
      </c>
      <c r="DE117" s="44" t="str">
        <f t="shared" si="100"/>
        <v/>
      </c>
      <c r="DF117" s="50" t="str">
        <f t="shared" si="101"/>
        <v/>
      </c>
      <c r="DG117" s="50" t="str">
        <f t="shared" si="101"/>
        <v/>
      </c>
      <c r="DH117" s="50" t="str">
        <f t="shared" si="101"/>
        <v/>
      </c>
      <c r="DI117" s="31" t="str">
        <f t="shared" si="101"/>
        <v/>
      </c>
      <c r="DJ117" s="42" t="str">
        <f t="shared" si="102"/>
        <v/>
      </c>
      <c r="DK117" s="44" t="str">
        <f t="shared" si="102"/>
        <v/>
      </c>
      <c r="DL117" s="42" t="str">
        <f t="shared" si="103"/>
        <v/>
      </c>
      <c r="DM117" s="43" t="str">
        <f t="shared" si="103"/>
        <v/>
      </c>
      <c r="DN117" s="43" t="str">
        <f t="shared" si="103"/>
        <v/>
      </c>
      <c r="DO117" s="43" t="str">
        <f t="shared" si="103"/>
        <v/>
      </c>
      <c r="DP117" s="44" t="str">
        <f t="shared" si="103"/>
        <v/>
      </c>
    </row>
    <row r="118" spans="2:120" ht="15" customHeight="1" thickBot="1" x14ac:dyDescent="0.35">
      <c r="B118" s="153" t="s">
        <v>12</v>
      </c>
      <c r="C118" s="154"/>
      <c r="D118" s="154"/>
      <c r="E118" s="154"/>
      <c r="F118" s="154"/>
      <c r="G118" s="154"/>
      <c r="H118" s="154"/>
      <c r="I118" s="154"/>
      <c r="J118" s="155"/>
      <c r="K118" s="156">
        <f>SUM(L19,L35,L50,L65,L80,L95)</f>
        <v>0</v>
      </c>
      <c r="O118" s="58" t="e" cm="1" vm="1">
        <f t="array" ref="O118">_xlfn._xlws.FILTER(X94:DV94,X94:DV94&lt;&gt;"")</f>
        <v>#VALUE!</v>
      </c>
      <c r="U118" s="30"/>
      <c r="X118" s="49" t="str">
        <f t="shared" si="78"/>
        <v/>
      </c>
      <c r="Y118" s="50" t="str">
        <f t="shared" si="78"/>
        <v/>
      </c>
      <c r="Z118" s="50" t="str">
        <f t="shared" si="78"/>
        <v/>
      </c>
      <c r="AA118" s="50" t="str">
        <f t="shared" si="78"/>
        <v/>
      </c>
      <c r="AB118" s="31" t="str">
        <f t="shared" si="78"/>
        <v/>
      </c>
      <c r="AC118" s="42" t="str">
        <f t="shared" si="79"/>
        <v/>
      </c>
      <c r="AD118" s="43" t="str">
        <f t="shared" si="80"/>
        <v/>
      </c>
      <c r="AE118" s="43" t="str">
        <f t="shared" si="81"/>
        <v/>
      </c>
      <c r="AF118" s="43" t="str">
        <f t="shared" si="82"/>
        <v/>
      </c>
      <c r="AG118" s="44" t="str">
        <f t="shared" si="83"/>
        <v/>
      </c>
      <c r="AH118" s="42" t="str">
        <f t="shared" si="84"/>
        <v/>
      </c>
      <c r="AI118" s="43" t="str">
        <f t="shared" si="84"/>
        <v/>
      </c>
      <c r="AJ118" s="43" t="str">
        <f t="shared" si="84"/>
        <v/>
      </c>
      <c r="AK118" s="43" t="str">
        <f t="shared" si="84"/>
        <v/>
      </c>
      <c r="AL118" s="43" t="str">
        <f t="shared" si="84"/>
        <v/>
      </c>
      <c r="AM118" s="43" t="str">
        <f t="shared" si="84"/>
        <v/>
      </c>
      <c r="AN118" s="42" t="str">
        <f t="shared" si="85"/>
        <v/>
      </c>
      <c r="AO118" s="43" t="str">
        <f t="shared" si="85"/>
        <v/>
      </c>
      <c r="AP118" s="43" t="str">
        <f t="shared" si="85"/>
        <v/>
      </c>
      <c r="AQ118" s="43" t="str">
        <f t="shared" si="85"/>
        <v/>
      </c>
      <c r="AR118" s="43" t="str">
        <f t="shared" si="85"/>
        <v/>
      </c>
      <c r="AS118" s="42" t="str">
        <f t="shared" si="86"/>
        <v/>
      </c>
      <c r="AT118" s="43" t="str">
        <f t="shared" si="86"/>
        <v/>
      </c>
      <c r="AU118" s="43" t="str">
        <f t="shared" si="86"/>
        <v/>
      </c>
      <c r="AV118" s="44" t="str">
        <f t="shared" si="86"/>
        <v/>
      </c>
      <c r="AW118" s="42" t="str">
        <f t="shared" si="87"/>
        <v/>
      </c>
      <c r="AX118" s="43" t="str">
        <f t="shared" si="87"/>
        <v/>
      </c>
      <c r="AY118" s="44" t="str">
        <f t="shared" si="87"/>
        <v/>
      </c>
      <c r="AZ118" s="42" t="str">
        <f t="shared" si="88"/>
        <v/>
      </c>
      <c r="BA118" s="43" t="str">
        <f t="shared" si="88"/>
        <v/>
      </c>
      <c r="BB118" s="43" t="str">
        <f t="shared" si="88"/>
        <v/>
      </c>
      <c r="BC118" s="42" t="str">
        <f t="shared" si="89"/>
        <v/>
      </c>
      <c r="BD118" s="43" t="str">
        <f t="shared" si="89"/>
        <v/>
      </c>
      <c r="BE118" s="43" t="str">
        <f t="shared" si="89"/>
        <v/>
      </c>
      <c r="BF118" s="44" t="str">
        <f t="shared" si="89"/>
        <v/>
      </c>
      <c r="BG118" s="42" t="str">
        <f t="shared" si="90"/>
        <v/>
      </c>
      <c r="BH118" s="43" t="str">
        <f t="shared" si="90"/>
        <v/>
      </c>
      <c r="BI118" s="43" t="str">
        <f t="shared" si="90"/>
        <v/>
      </c>
      <c r="BJ118" s="43" t="str">
        <f t="shared" si="90"/>
        <v/>
      </c>
      <c r="BK118" s="43" t="str">
        <f t="shared" si="90"/>
        <v/>
      </c>
      <c r="BL118" s="44" t="str">
        <f t="shared" si="90"/>
        <v/>
      </c>
      <c r="BM118" s="49" t="str">
        <f t="shared" si="91"/>
        <v/>
      </c>
      <c r="BN118" s="50" t="str">
        <f t="shared" si="91"/>
        <v/>
      </c>
      <c r="BO118" s="50" t="str">
        <f t="shared" si="91"/>
        <v/>
      </c>
      <c r="BP118" s="50" t="str">
        <f t="shared" si="91"/>
        <v/>
      </c>
      <c r="BQ118" s="50" t="str">
        <f t="shared" si="91"/>
        <v/>
      </c>
      <c r="BR118" s="31" t="str">
        <f t="shared" si="91"/>
        <v/>
      </c>
      <c r="BS118" s="49" t="str">
        <f t="shared" si="92"/>
        <v/>
      </c>
      <c r="BT118" s="50" t="str">
        <f t="shared" si="92"/>
        <v/>
      </c>
      <c r="BU118" s="50" t="str">
        <f t="shared" si="92"/>
        <v/>
      </c>
      <c r="BV118" s="31" t="str">
        <f t="shared" si="92"/>
        <v/>
      </c>
      <c r="BW118" s="50" t="str">
        <f t="shared" si="93"/>
        <v/>
      </c>
      <c r="BX118" s="50" t="str">
        <f t="shared" si="93"/>
        <v/>
      </c>
      <c r="BY118" s="50" t="str">
        <f t="shared" si="93"/>
        <v/>
      </c>
      <c r="BZ118" s="31" t="str">
        <f t="shared" si="93"/>
        <v/>
      </c>
      <c r="CA118" s="42" t="str">
        <f t="shared" si="94"/>
        <v/>
      </c>
      <c r="CB118" s="44" t="str">
        <f t="shared" si="94"/>
        <v/>
      </c>
      <c r="CC118" s="49" t="str">
        <f t="shared" si="95"/>
        <v/>
      </c>
      <c r="CD118" s="50" t="str">
        <f t="shared" si="95"/>
        <v/>
      </c>
      <c r="CE118" s="31" t="str">
        <f t="shared" si="95"/>
        <v/>
      </c>
      <c r="CF118" s="49" t="str">
        <f t="shared" si="96"/>
        <v/>
      </c>
      <c r="CG118" s="50" t="str">
        <f t="shared" si="96"/>
        <v/>
      </c>
      <c r="CH118" s="50" t="str">
        <f t="shared" si="96"/>
        <v/>
      </c>
      <c r="CI118" s="50" t="str">
        <f t="shared" si="96"/>
        <v/>
      </c>
      <c r="CJ118" s="50" t="str">
        <f t="shared" si="96"/>
        <v/>
      </c>
      <c r="CK118" s="31" t="str">
        <f t="shared" si="96"/>
        <v/>
      </c>
      <c r="CL118" s="49" t="str">
        <f t="shared" si="97"/>
        <v/>
      </c>
      <c r="CM118" s="50" t="str">
        <f t="shared" si="97"/>
        <v/>
      </c>
      <c r="CN118" s="50" t="str">
        <f t="shared" si="97"/>
        <v/>
      </c>
      <c r="CO118" s="31" t="str">
        <f t="shared" si="97"/>
        <v/>
      </c>
      <c r="CP118" s="49" t="str">
        <f t="shared" si="98"/>
        <v/>
      </c>
      <c r="CQ118" s="50" t="str">
        <f t="shared" si="98"/>
        <v/>
      </c>
      <c r="CR118" s="50" t="str">
        <f t="shared" si="98"/>
        <v/>
      </c>
      <c r="CS118" s="50" t="str">
        <f t="shared" si="98"/>
        <v/>
      </c>
      <c r="CT118" s="31" t="str">
        <f t="shared" si="98"/>
        <v/>
      </c>
      <c r="CU118" s="42" t="str">
        <f t="shared" si="99"/>
        <v/>
      </c>
      <c r="CV118" s="43" t="str">
        <f t="shared" si="99"/>
        <v/>
      </c>
      <c r="CW118" s="43" t="str">
        <f t="shared" si="99"/>
        <v/>
      </c>
      <c r="CX118" s="43" t="str">
        <f t="shared" si="99"/>
        <v/>
      </c>
      <c r="CY118" s="42" t="str">
        <f t="shared" si="100"/>
        <v/>
      </c>
      <c r="CZ118" s="43" t="str">
        <f t="shared" si="100"/>
        <v/>
      </c>
      <c r="DA118" s="43" t="str">
        <f t="shared" si="100"/>
        <v/>
      </c>
      <c r="DB118" s="43" t="str">
        <f t="shared" si="100"/>
        <v/>
      </c>
      <c r="DC118" s="43" t="str">
        <f t="shared" si="100"/>
        <v/>
      </c>
      <c r="DD118" s="43" t="str">
        <f t="shared" si="100"/>
        <v/>
      </c>
      <c r="DE118" s="44" t="str">
        <f t="shared" si="100"/>
        <v/>
      </c>
      <c r="DF118" s="50" t="str">
        <f t="shared" si="101"/>
        <v/>
      </c>
      <c r="DG118" s="50" t="str">
        <f t="shared" si="101"/>
        <v/>
      </c>
      <c r="DH118" s="50" t="str">
        <f t="shared" si="101"/>
        <v/>
      </c>
      <c r="DI118" s="31" t="str">
        <f t="shared" si="101"/>
        <v/>
      </c>
      <c r="DJ118" s="42" t="str">
        <f t="shared" si="102"/>
        <v/>
      </c>
      <c r="DK118" s="44" t="str">
        <f t="shared" si="102"/>
        <v/>
      </c>
      <c r="DL118" s="42" t="str">
        <f t="shared" si="103"/>
        <v/>
      </c>
      <c r="DM118" s="43" t="str">
        <f t="shared" si="103"/>
        <v/>
      </c>
      <c r="DN118" s="43" t="str">
        <f t="shared" si="103"/>
        <v/>
      </c>
      <c r="DO118" s="43" t="str">
        <f t="shared" si="103"/>
        <v/>
      </c>
      <c r="DP118" s="44" t="str">
        <f t="shared" si="103"/>
        <v/>
      </c>
    </row>
    <row r="119" spans="2:120" ht="15" customHeight="1" thickBot="1" x14ac:dyDescent="0.35">
      <c r="B119" s="141"/>
      <c r="C119" s="142"/>
      <c r="D119" s="142"/>
      <c r="E119" s="142"/>
      <c r="F119" s="142"/>
      <c r="G119" s="142"/>
      <c r="H119" s="142"/>
      <c r="I119" s="142"/>
      <c r="J119" s="143"/>
      <c r="K119" s="157"/>
      <c r="O119" s="49" t="e" cm="1" vm="1">
        <f t="array" ref="O119">_xlfn._xlws.FILTER(X95:DV95,X95:DV95&lt;&gt;"")</f>
        <v>#VALUE!</v>
      </c>
      <c r="P119" s="50"/>
      <c r="Q119" s="50"/>
      <c r="R119" s="50"/>
      <c r="S119" s="50"/>
      <c r="T119" s="50"/>
      <c r="U119" s="31"/>
      <c r="X119" s="49" t="str">
        <f t="shared" si="78"/>
        <v/>
      </c>
      <c r="Y119" s="50" t="str">
        <f t="shared" si="78"/>
        <v/>
      </c>
      <c r="Z119" s="50" t="str">
        <f t="shared" si="78"/>
        <v/>
      </c>
      <c r="AA119" s="50" t="str">
        <f t="shared" si="78"/>
        <v/>
      </c>
      <c r="AB119" s="31" t="str">
        <f t="shared" si="78"/>
        <v/>
      </c>
      <c r="AC119" s="42" t="str">
        <f t="shared" si="79"/>
        <v/>
      </c>
      <c r="AD119" s="43" t="str">
        <f t="shared" si="80"/>
        <v/>
      </c>
      <c r="AE119" s="43" t="str">
        <f t="shared" si="81"/>
        <v/>
      </c>
      <c r="AF119" s="43" t="str">
        <f t="shared" si="82"/>
        <v/>
      </c>
      <c r="AG119" s="44" t="str">
        <f t="shared" si="83"/>
        <v/>
      </c>
      <c r="AH119" s="42" t="str">
        <f t="shared" si="84"/>
        <v/>
      </c>
      <c r="AI119" s="43" t="str">
        <f t="shared" si="84"/>
        <v/>
      </c>
      <c r="AJ119" s="43" t="str">
        <f t="shared" si="84"/>
        <v/>
      </c>
      <c r="AK119" s="43" t="str">
        <f t="shared" si="84"/>
        <v/>
      </c>
      <c r="AL119" s="43" t="str">
        <f t="shared" si="84"/>
        <v/>
      </c>
      <c r="AM119" s="43" t="str">
        <f t="shared" si="84"/>
        <v/>
      </c>
      <c r="AN119" s="42" t="str">
        <f t="shared" si="85"/>
        <v/>
      </c>
      <c r="AO119" s="43" t="str">
        <f t="shared" si="85"/>
        <v/>
      </c>
      <c r="AP119" s="43" t="str">
        <f t="shared" si="85"/>
        <v/>
      </c>
      <c r="AQ119" s="43" t="str">
        <f t="shared" si="85"/>
        <v/>
      </c>
      <c r="AR119" s="43" t="str">
        <f t="shared" si="85"/>
        <v/>
      </c>
      <c r="AS119" s="42" t="str">
        <f t="shared" si="86"/>
        <v/>
      </c>
      <c r="AT119" s="43" t="str">
        <f t="shared" si="86"/>
        <v/>
      </c>
      <c r="AU119" s="43" t="str">
        <f t="shared" si="86"/>
        <v/>
      </c>
      <c r="AV119" s="44" t="str">
        <f t="shared" si="86"/>
        <v/>
      </c>
      <c r="AW119" s="42" t="str">
        <f t="shared" si="87"/>
        <v/>
      </c>
      <c r="AX119" s="43" t="str">
        <f t="shared" si="87"/>
        <v/>
      </c>
      <c r="AY119" s="44" t="str">
        <f t="shared" si="87"/>
        <v/>
      </c>
      <c r="AZ119" s="42" t="str">
        <f t="shared" si="88"/>
        <v/>
      </c>
      <c r="BA119" s="43" t="str">
        <f t="shared" si="88"/>
        <v/>
      </c>
      <c r="BB119" s="43" t="str">
        <f t="shared" si="88"/>
        <v/>
      </c>
      <c r="BC119" s="42" t="str">
        <f t="shared" si="89"/>
        <v/>
      </c>
      <c r="BD119" s="43" t="str">
        <f t="shared" si="89"/>
        <v/>
      </c>
      <c r="BE119" s="43" t="str">
        <f t="shared" si="89"/>
        <v/>
      </c>
      <c r="BF119" s="44" t="str">
        <f t="shared" si="89"/>
        <v/>
      </c>
      <c r="BG119" s="42" t="str">
        <f t="shared" si="90"/>
        <v/>
      </c>
      <c r="BH119" s="43" t="str">
        <f t="shared" si="90"/>
        <v/>
      </c>
      <c r="BI119" s="43" t="str">
        <f t="shared" si="90"/>
        <v/>
      </c>
      <c r="BJ119" s="43" t="str">
        <f t="shared" si="90"/>
        <v/>
      </c>
      <c r="BK119" s="43" t="str">
        <f t="shared" si="90"/>
        <v/>
      </c>
      <c r="BL119" s="44" t="str">
        <f t="shared" si="90"/>
        <v/>
      </c>
      <c r="BM119" s="49" t="str">
        <f t="shared" si="91"/>
        <v/>
      </c>
      <c r="BN119" s="50" t="str">
        <f t="shared" si="91"/>
        <v/>
      </c>
      <c r="BO119" s="50" t="str">
        <f t="shared" si="91"/>
        <v/>
      </c>
      <c r="BP119" s="50" t="str">
        <f t="shared" si="91"/>
        <v/>
      </c>
      <c r="BQ119" s="50" t="str">
        <f t="shared" si="91"/>
        <v/>
      </c>
      <c r="BR119" s="31" t="str">
        <f t="shared" si="91"/>
        <v/>
      </c>
      <c r="BS119" s="49" t="str">
        <f t="shared" si="92"/>
        <v/>
      </c>
      <c r="BT119" s="50" t="str">
        <f t="shared" si="92"/>
        <v/>
      </c>
      <c r="BU119" s="50" t="str">
        <f t="shared" si="92"/>
        <v/>
      </c>
      <c r="BV119" s="31" t="str">
        <f t="shared" si="92"/>
        <v/>
      </c>
      <c r="BW119" s="50" t="str">
        <f t="shared" si="93"/>
        <v/>
      </c>
      <c r="BX119" s="50" t="str">
        <f t="shared" si="93"/>
        <v/>
      </c>
      <c r="BY119" s="50" t="str">
        <f t="shared" si="93"/>
        <v/>
      </c>
      <c r="BZ119" s="31" t="str">
        <f t="shared" si="93"/>
        <v/>
      </c>
      <c r="CA119" s="42" t="str">
        <f t="shared" si="94"/>
        <v/>
      </c>
      <c r="CB119" s="44" t="str">
        <f t="shared" si="94"/>
        <v/>
      </c>
      <c r="CC119" s="49" t="str">
        <f t="shared" si="95"/>
        <v/>
      </c>
      <c r="CD119" s="50" t="str">
        <f t="shared" si="95"/>
        <v/>
      </c>
      <c r="CE119" s="31" t="str">
        <f t="shared" si="95"/>
        <v/>
      </c>
      <c r="CF119" s="49" t="str">
        <f t="shared" si="96"/>
        <v/>
      </c>
      <c r="CG119" s="50" t="str">
        <f t="shared" si="96"/>
        <v/>
      </c>
      <c r="CH119" s="50" t="str">
        <f t="shared" si="96"/>
        <v/>
      </c>
      <c r="CI119" s="50" t="str">
        <f t="shared" si="96"/>
        <v/>
      </c>
      <c r="CJ119" s="50" t="str">
        <f t="shared" si="96"/>
        <v/>
      </c>
      <c r="CK119" s="31" t="str">
        <f t="shared" si="96"/>
        <v/>
      </c>
      <c r="CL119" s="49" t="str">
        <f t="shared" si="97"/>
        <v/>
      </c>
      <c r="CM119" s="50" t="str">
        <f t="shared" si="97"/>
        <v/>
      </c>
      <c r="CN119" s="50" t="str">
        <f t="shared" si="97"/>
        <v/>
      </c>
      <c r="CO119" s="31" t="str">
        <f t="shared" si="97"/>
        <v/>
      </c>
      <c r="CP119" s="49" t="str">
        <f t="shared" si="98"/>
        <v/>
      </c>
      <c r="CQ119" s="50" t="str">
        <f t="shared" si="98"/>
        <v/>
      </c>
      <c r="CR119" s="50" t="str">
        <f t="shared" si="98"/>
        <v/>
      </c>
      <c r="CS119" s="50" t="str">
        <f t="shared" si="98"/>
        <v/>
      </c>
      <c r="CT119" s="31" t="str">
        <f t="shared" si="98"/>
        <v/>
      </c>
      <c r="CU119" s="42" t="str">
        <f t="shared" si="99"/>
        <v/>
      </c>
      <c r="CV119" s="43" t="str">
        <f t="shared" si="99"/>
        <v/>
      </c>
      <c r="CW119" s="43" t="str">
        <f t="shared" si="99"/>
        <v/>
      </c>
      <c r="CX119" s="43" t="str">
        <f t="shared" si="99"/>
        <v/>
      </c>
      <c r="CY119" s="42" t="str">
        <f t="shared" si="100"/>
        <v/>
      </c>
      <c r="CZ119" s="43" t="str">
        <f t="shared" si="100"/>
        <v/>
      </c>
      <c r="DA119" s="43" t="str">
        <f t="shared" si="100"/>
        <v/>
      </c>
      <c r="DB119" s="43" t="str">
        <f t="shared" si="100"/>
        <v/>
      </c>
      <c r="DC119" s="43" t="str">
        <f t="shared" si="100"/>
        <v/>
      </c>
      <c r="DD119" s="43" t="str">
        <f t="shared" si="100"/>
        <v/>
      </c>
      <c r="DE119" s="44" t="str">
        <f t="shared" si="100"/>
        <v/>
      </c>
      <c r="DF119" s="50" t="str">
        <f t="shared" si="101"/>
        <v/>
      </c>
      <c r="DG119" s="50" t="str">
        <f t="shared" si="101"/>
        <v/>
      </c>
      <c r="DH119" s="50" t="str">
        <f t="shared" si="101"/>
        <v/>
      </c>
      <c r="DI119" s="31" t="str">
        <f t="shared" si="101"/>
        <v/>
      </c>
      <c r="DJ119" s="42" t="str">
        <f t="shared" si="102"/>
        <v/>
      </c>
      <c r="DK119" s="44" t="str">
        <f t="shared" si="102"/>
        <v/>
      </c>
      <c r="DL119" s="42" t="str">
        <f t="shared" si="103"/>
        <v/>
      </c>
      <c r="DM119" s="43" t="str">
        <f t="shared" si="103"/>
        <v/>
      </c>
      <c r="DN119" s="43" t="str">
        <f t="shared" si="103"/>
        <v/>
      </c>
      <c r="DO119" s="43" t="str">
        <f t="shared" si="103"/>
        <v/>
      </c>
      <c r="DP119" s="44" t="str">
        <f t="shared" si="103"/>
        <v/>
      </c>
    </row>
    <row r="120" spans="2:120" ht="15" customHeight="1" thickBot="1" x14ac:dyDescent="0.35">
      <c r="B120" s="144" t="s">
        <v>13</v>
      </c>
      <c r="C120" s="145"/>
      <c r="D120" s="145"/>
      <c r="E120" s="145"/>
      <c r="F120" s="145"/>
      <c r="G120" s="145"/>
      <c r="H120" s="145"/>
      <c r="I120" s="145"/>
      <c r="J120" s="146"/>
      <c r="K120" s="151">
        <f>SUM(L20,L35,L50,L65,L80,L95)</f>
        <v>0</v>
      </c>
      <c r="X120" s="49" t="str">
        <f t="shared" si="78"/>
        <v/>
      </c>
      <c r="Y120" s="50" t="str">
        <f t="shared" si="78"/>
        <v/>
      </c>
      <c r="Z120" s="50" t="str">
        <f t="shared" si="78"/>
        <v/>
      </c>
      <c r="AA120" s="50" t="str">
        <f t="shared" si="78"/>
        <v/>
      </c>
      <c r="AB120" s="31" t="str">
        <f t="shared" si="78"/>
        <v/>
      </c>
      <c r="AC120" s="42" t="str">
        <f t="shared" si="79"/>
        <v/>
      </c>
      <c r="AD120" s="43" t="str">
        <f t="shared" si="80"/>
        <v/>
      </c>
      <c r="AE120" s="43" t="str">
        <f t="shared" si="81"/>
        <v/>
      </c>
      <c r="AF120" s="43" t="str">
        <f t="shared" si="82"/>
        <v/>
      </c>
      <c r="AG120" s="44" t="str">
        <f t="shared" si="83"/>
        <v/>
      </c>
      <c r="AH120" s="42" t="str">
        <f t="shared" si="84"/>
        <v/>
      </c>
      <c r="AI120" s="43" t="str">
        <f t="shared" si="84"/>
        <v/>
      </c>
      <c r="AJ120" s="43" t="str">
        <f t="shared" si="84"/>
        <v/>
      </c>
      <c r="AK120" s="43" t="str">
        <f t="shared" si="84"/>
        <v/>
      </c>
      <c r="AL120" s="43" t="str">
        <f t="shared" si="84"/>
        <v/>
      </c>
      <c r="AM120" s="43" t="str">
        <f t="shared" si="84"/>
        <v/>
      </c>
      <c r="AN120" s="42" t="str">
        <f t="shared" si="85"/>
        <v/>
      </c>
      <c r="AO120" s="43" t="str">
        <f t="shared" si="85"/>
        <v/>
      </c>
      <c r="AP120" s="43" t="str">
        <f t="shared" si="85"/>
        <v/>
      </c>
      <c r="AQ120" s="43" t="str">
        <f t="shared" si="85"/>
        <v/>
      </c>
      <c r="AR120" s="43" t="str">
        <f t="shared" si="85"/>
        <v/>
      </c>
      <c r="AS120" s="42" t="str">
        <f t="shared" si="86"/>
        <v/>
      </c>
      <c r="AT120" s="43" t="str">
        <f t="shared" si="86"/>
        <v/>
      </c>
      <c r="AU120" s="43" t="str">
        <f t="shared" si="86"/>
        <v/>
      </c>
      <c r="AV120" s="44" t="str">
        <f t="shared" si="86"/>
        <v/>
      </c>
      <c r="AW120" s="42" t="str">
        <f t="shared" si="87"/>
        <v/>
      </c>
      <c r="AX120" s="43" t="str">
        <f t="shared" si="87"/>
        <v/>
      </c>
      <c r="AY120" s="44" t="str">
        <f t="shared" si="87"/>
        <v/>
      </c>
      <c r="AZ120" s="42" t="str">
        <f t="shared" si="88"/>
        <v/>
      </c>
      <c r="BA120" s="43" t="str">
        <f t="shared" si="88"/>
        <v/>
      </c>
      <c r="BB120" s="43" t="str">
        <f t="shared" si="88"/>
        <v/>
      </c>
      <c r="BC120" s="42" t="str">
        <f t="shared" si="89"/>
        <v/>
      </c>
      <c r="BD120" s="43" t="str">
        <f t="shared" si="89"/>
        <v/>
      </c>
      <c r="BE120" s="43" t="str">
        <f t="shared" si="89"/>
        <v/>
      </c>
      <c r="BF120" s="44" t="str">
        <f t="shared" si="89"/>
        <v/>
      </c>
      <c r="BG120" s="42" t="str">
        <f t="shared" si="90"/>
        <v/>
      </c>
      <c r="BH120" s="43" t="str">
        <f t="shared" si="90"/>
        <v/>
      </c>
      <c r="BI120" s="43" t="str">
        <f t="shared" si="90"/>
        <v/>
      </c>
      <c r="BJ120" s="43" t="str">
        <f t="shared" si="90"/>
        <v/>
      </c>
      <c r="BK120" s="43" t="str">
        <f t="shared" si="90"/>
        <v/>
      </c>
      <c r="BL120" s="44" t="str">
        <f t="shared" si="90"/>
        <v/>
      </c>
      <c r="BM120" s="49" t="str">
        <f t="shared" si="91"/>
        <v/>
      </c>
      <c r="BN120" s="50" t="str">
        <f t="shared" si="91"/>
        <v/>
      </c>
      <c r="BO120" s="50" t="str">
        <f t="shared" si="91"/>
        <v/>
      </c>
      <c r="BP120" s="50" t="str">
        <f t="shared" si="91"/>
        <v/>
      </c>
      <c r="BQ120" s="50" t="str">
        <f t="shared" si="91"/>
        <v/>
      </c>
      <c r="BR120" s="31" t="str">
        <f t="shared" si="91"/>
        <v/>
      </c>
      <c r="BS120" s="49" t="str">
        <f t="shared" si="92"/>
        <v/>
      </c>
      <c r="BT120" s="50" t="str">
        <f t="shared" si="92"/>
        <v/>
      </c>
      <c r="BU120" s="50" t="str">
        <f t="shared" si="92"/>
        <v/>
      </c>
      <c r="BV120" s="31" t="str">
        <f t="shared" si="92"/>
        <v/>
      </c>
      <c r="BW120" s="50" t="str">
        <f t="shared" si="93"/>
        <v/>
      </c>
      <c r="BX120" s="50" t="str">
        <f t="shared" si="93"/>
        <v/>
      </c>
      <c r="BY120" s="50" t="str">
        <f t="shared" si="93"/>
        <v/>
      </c>
      <c r="BZ120" s="31" t="str">
        <f t="shared" si="93"/>
        <v/>
      </c>
      <c r="CA120" s="42" t="str">
        <f t="shared" si="94"/>
        <v/>
      </c>
      <c r="CB120" s="44" t="str">
        <f t="shared" si="94"/>
        <v/>
      </c>
      <c r="CC120" s="49" t="str">
        <f t="shared" si="95"/>
        <v/>
      </c>
      <c r="CD120" s="50" t="str">
        <f t="shared" si="95"/>
        <v/>
      </c>
      <c r="CE120" s="31" t="str">
        <f t="shared" si="95"/>
        <v/>
      </c>
      <c r="CF120" s="49" t="str">
        <f t="shared" si="96"/>
        <v/>
      </c>
      <c r="CG120" s="50" t="str">
        <f t="shared" si="96"/>
        <v/>
      </c>
      <c r="CH120" s="50" t="str">
        <f t="shared" si="96"/>
        <v/>
      </c>
      <c r="CI120" s="50" t="str">
        <f t="shared" si="96"/>
        <v/>
      </c>
      <c r="CJ120" s="50" t="str">
        <f t="shared" si="96"/>
        <v/>
      </c>
      <c r="CK120" s="31" t="str">
        <f t="shared" si="96"/>
        <v/>
      </c>
      <c r="CL120" s="49" t="str">
        <f t="shared" si="97"/>
        <v/>
      </c>
      <c r="CM120" s="50" t="str">
        <f t="shared" si="97"/>
        <v/>
      </c>
      <c r="CN120" s="50" t="str">
        <f t="shared" si="97"/>
        <v/>
      </c>
      <c r="CO120" s="31" t="str">
        <f t="shared" si="97"/>
        <v/>
      </c>
      <c r="CP120" s="49" t="str">
        <f t="shared" si="98"/>
        <v/>
      </c>
      <c r="CQ120" s="50" t="str">
        <f t="shared" si="98"/>
        <v/>
      </c>
      <c r="CR120" s="50" t="str">
        <f t="shared" si="98"/>
        <v/>
      </c>
      <c r="CS120" s="50" t="str">
        <f t="shared" si="98"/>
        <v/>
      </c>
      <c r="CT120" s="31" t="str">
        <f t="shared" si="98"/>
        <v/>
      </c>
      <c r="CU120" s="42" t="str">
        <f t="shared" si="99"/>
        <v/>
      </c>
      <c r="CV120" s="43" t="str">
        <f t="shared" si="99"/>
        <v/>
      </c>
      <c r="CW120" s="43" t="str">
        <f t="shared" si="99"/>
        <v/>
      </c>
      <c r="CX120" s="43" t="str">
        <f t="shared" si="99"/>
        <v/>
      </c>
      <c r="CY120" s="42" t="str">
        <f t="shared" si="100"/>
        <v/>
      </c>
      <c r="CZ120" s="43" t="str">
        <f t="shared" si="100"/>
        <v/>
      </c>
      <c r="DA120" s="43" t="str">
        <f t="shared" si="100"/>
        <v/>
      </c>
      <c r="DB120" s="43" t="str">
        <f t="shared" si="100"/>
        <v/>
      </c>
      <c r="DC120" s="43" t="str">
        <f t="shared" si="100"/>
        <v/>
      </c>
      <c r="DD120" s="43" t="str">
        <f t="shared" si="100"/>
        <v/>
      </c>
      <c r="DE120" s="44" t="str">
        <f t="shared" si="100"/>
        <v/>
      </c>
      <c r="DF120" s="50" t="str">
        <f t="shared" si="101"/>
        <v/>
      </c>
      <c r="DG120" s="50" t="str">
        <f t="shared" si="101"/>
        <v/>
      </c>
      <c r="DH120" s="50" t="str">
        <f t="shared" si="101"/>
        <v/>
      </c>
      <c r="DI120" s="31" t="str">
        <f t="shared" si="101"/>
        <v/>
      </c>
      <c r="DJ120" s="42" t="str">
        <f t="shared" si="102"/>
        <v/>
      </c>
      <c r="DK120" s="44" t="str">
        <f t="shared" si="102"/>
        <v/>
      </c>
      <c r="DL120" s="42" t="str">
        <f t="shared" si="103"/>
        <v/>
      </c>
      <c r="DM120" s="43" t="str">
        <f t="shared" si="103"/>
        <v/>
      </c>
      <c r="DN120" s="43" t="str">
        <f t="shared" si="103"/>
        <v/>
      </c>
      <c r="DO120" s="43" t="str">
        <f t="shared" si="103"/>
        <v/>
      </c>
      <c r="DP120" s="44" t="str">
        <f t="shared" si="103"/>
        <v/>
      </c>
    </row>
    <row r="121" spans="2:120" ht="15" customHeight="1" thickBot="1" x14ac:dyDescent="0.35">
      <c r="B121" s="147"/>
      <c r="C121" s="148"/>
      <c r="D121" s="148"/>
      <c r="E121" s="148"/>
      <c r="F121" s="148"/>
      <c r="G121" s="148"/>
      <c r="H121" s="148"/>
      <c r="I121" s="148"/>
      <c r="J121" s="149"/>
      <c r="K121" s="152"/>
      <c r="X121" s="49" t="str">
        <f t="shared" si="78"/>
        <v/>
      </c>
      <c r="Y121" s="50" t="str">
        <f t="shared" si="78"/>
        <v/>
      </c>
      <c r="Z121" s="50" t="str">
        <f t="shared" si="78"/>
        <v/>
      </c>
      <c r="AA121" s="50" t="str">
        <f t="shared" si="78"/>
        <v/>
      </c>
      <c r="AB121" s="31" t="str">
        <f t="shared" si="78"/>
        <v/>
      </c>
      <c r="AC121" s="42" t="str">
        <f t="shared" si="79"/>
        <v/>
      </c>
      <c r="AD121" s="43" t="str">
        <f t="shared" si="80"/>
        <v/>
      </c>
      <c r="AE121" s="43" t="str">
        <f t="shared" si="81"/>
        <v/>
      </c>
      <c r="AF121" s="43" t="str">
        <f t="shared" si="82"/>
        <v/>
      </c>
      <c r="AG121" s="44" t="str">
        <f t="shared" si="83"/>
        <v/>
      </c>
      <c r="AH121" s="42" t="str">
        <f t="shared" si="84"/>
        <v/>
      </c>
      <c r="AI121" s="43" t="str">
        <f t="shared" si="84"/>
        <v/>
      </c>
      <c r="AJ121" s="43" t="str">
        <f t="shared" si="84"/>
        <v/>
      </c>
      <c r="AK121" s="43" t="str">
        <f t="shared" si="84"/>
        <v/>
      </c>
      <c r="AL121" s="43" t="str">
        <f t="shared" si="84"/>
        <v/>
      </c>
      <c r="AM121" s="43" t="str">
        <f t="shared" si="84"/>
        <v/>
      </c>
      <c r="AN121" s="42" t="str">
        <f t="shared" si="85"/>
        <v/>
      </c>
      <c r="AO121" s="43" t="str">
        <f t="shared" si="85"/>
        <v/>
      </c>
      <c r="AP121" s="43" t="str">
        <f t="shared" si="85"/>
        <v/>
      </c>
      <c r="AQ121" s="43" t="str">
        <f t="shared" si="85"/>
        <v/>
      </c>
      <c r="AR121" s="43" t="str">
        <f t="shared" si="85"/>
        <v/>
      </c>
      <c r="AS121" s="42" t="str">
        <f t="shared" si="86"/>
        <v/>
      </c>
      <c r="AT121" s="43" t="str">
        <f t="shared" si="86"/>
        <v/>
      </c>
      <c r="AU121" s="43" t="str">
        <f t="shared" si="86"/>
        <v/>
      </c>
      <c r="AV121" s="44" t="str">
        <f t="shared" si="86"/>
        <v/>
      </c>
      <c r="AW121" s="42" t="str">
        <f t="shared" si="87"/>
        <v/>
      </c>
      <c r="AX121" s="43" t="str">
        <f t="shared" si="87"/>
        <v/>
      </c>
      <c r="AY121" s="44" t="str">
        <f t="shared" si="87"/>
        <v/>
      </c>
      <c r="AZ121" s="42" t="str">
        <f t="shared" si="88"/>
        <v/>
      </c>
      <c r="BA121" s="43" t="str">
        <f t="shared" si="88"/>
        <v/>
      </c>
      <c r="BB121" s="43" t="str">
        <f t="shared" si="88"/>
        <v/>
      </c>
      <c r="BC121" s="42" t="str">
        <f t="shared" si="89"/>
        <v/>
      </c>
      <c r="BD121" s="43" t="str">
        <f t="shared" si="89"/>
        <v/>
      </c>
      <c r="BE121" s="43" t="str">
        <f t="shared" si="89"/>
        <v/>
      </c>
      <c r="BF121" s="44" t="str">
        <f t="shared" si="89"/>
        <v/>
      </c>
      <c r="BG121" s="42" t="str">
        <f t="shared" si="90"/>
        <v/>
      </c>
      <c r="BH121" s="43" t="str">
        <f t="shared" si="90"/>
        <v/>
      </c>
      <c r="BI121" s="43" t="str">
        <f t="shared" si="90"/>
        <v/>
      </c>
      <c r="BJ121" s="43" t="str">
        <f t="shared" si="90"/>
        <v/>
      </c>
      <c r="BK121" s="43" t="str">
        <f t="shared" si="90"/>
        <v/>
      </c>
      <c r="BL121" s="44" t="str">
        <f t="shared" si="90"/>
        <v/>
      </c>
      <c r="BM121" s="49" t="str">
        <f t="shared" si="91"/>
        <v/>
      </c>
      <c r="BN121" s="50" t="str">
        <f t="shared" si="91"/>
        <v/>
      </c>
      <c r="BO121" s="50" t="str">
        <f t="shared" si="91"/>
        <v/>
      </c>
      <c r="BP121" s="50" t="str">
        <f t="shared" si="91"/>
        <v/>
      </c>
      <c r="BQ121" s="50" t="str">
        <f t="shared" si="91"/>
        <v/>
      </c>
      <c r="BR121" s="31" t="str">
        <f t="shared" si="91"/>
        <v/>
      </c>
      <c r="BS121" s="49" t="str">
        <f t="shared" si="92"/>
        <v/>
      </c>
      <c r="BT121" s="50" t="str">
        <f t="shared" si="92"/>
        <v/>
      </c>
      <c r="BU121" s="50" t="str">
        <f t="shared" si="92"/>
        <v/>
      </c>
      <c r="BV121" s="31" t="str">
        <f t="shared" si="92"/>
        <v/>
      </c>
      <c r="BW121" s="50" t="str">
        <f t="shared" si="93"/>
        <v/>
      </c>
      <c r="BX121" s="50" t="str">
        <f t="shared" si="93"/>
        <v/>
      </c>
      <c r="BY121" s="50" t="str">
        <f t="shared" si="93"/>
        <v/>
      </c>
      <c r="BZ121" s="31" t="str">
        <f t="shared" si="93"/>
        <v/>
      </c>
      <c r="CA121" s="42" t="str">
        <f t="shared" si="94"/>
        <v/>
      </c>
      <c r="CB121" s="44" t="str">
        <f t="shared" si="94"/>
        <v/>
      </c>
      <c r="CC121" s="49" t="str">
        <f t="shared" si="95"/>
        <v/>
      </c>
      <c r="CD121" s="50" t="str">
        <f t="shared" si="95"/>
        <v/>
      </c>
      <c r="CE121" s="31" t="str">
        <f t="shared" si="95"/>
        <v/>
      </c>
      <c r="CF121" s="49" t="str">
        <f t="shared" si="96"/>
        <v/>
      </c>
      <c r="CG121" s="50" t="str">
        <f t="shared" si="96"/>
        <v/>
      </c>
      <c r="CH121" s="50" t="str">
        <f t="shared" si="96"/>
        <v/>
      </c>
      <c r="CI121" s="50" t="str">
        <f t="shared" si="96"/>
        <v/>
      </c>
      <c r="CJ121" s="50" t="str">
        <f t="shared" si="96"/>
        <v/>
      </c>
      <c r="CK121" s="31" t="str">
        <f t="shared" si="96"/>
        <v/>
      </c>
      <c r="CL121" s="49" t="str">
        <f t="shared" si="97"/>
        <v/>
      </c>
      <c r="CM121" s="50" t="str">
        <f t="shared" si="97"/>
        <v/>
      </c>
      <c r="CN121" s="50" t="str">
        <f t="shared" si="97"/>
        <v/>
      </c>
      <c r="CO121" s="31" t="str">
        <f t="shared" si="97"/>
        <v/>
      </c>
      <c r="CP121" s="49" t="str">
        <f t="shared" si="98"/>
        <v/>
      </c>
      <c r="CQ121" s="50" t="str">
        <f t="shared" si="98"/>
        <v/>
      </c>
      <c r="CR121" s="50" t="str">
        <f t="shared" si="98"/>
        <v/>
      </c>
      <c r="CS121" s="50" t="str">
        <f t="shared" si="98"/>
        <v/>
      </c>
      <c r="CT121" s="31" t="str">
        <f t="shared" si="98"/>
        <v/>
      </c>
      <c r="CU121" s="42" t="str">
        <f t="shared" si="99"/>
        <v/>
      </c>
      <c r="CV121" s="43" t="str">
        <f t="shared" si="99"/>
        <v/>
      </c>
      <c r="CW121" s="43" t="str">
        <f t="shared" si="99"/>
        <v/>
      </c>
      <c r="CX121" s="43" t="str">
        <f t="shared" si="99"/>
        <v/>
      </c>
      <c r="CY121" s="42" t="str">
        <f t="shared" si="100"/>
        <v/>
      </c>
      <c r="CZ121" s="43" t="str">
        <f t="shared" si="100"/>
        <v/>
      </c>
      <c r="DA121" s="43" t="str">
        <f t="shared" si="100"/>
        <v/>
      </c>
      <c r="DB121" s="43" t="str">
        <f t="shared" si="100"/>
        <v/>
      </c>
      <c r="DC121" s="43" t="str">
        <f t="shared" si="100"/>
        <v/>
      </c>
      <c r="DD121" s="43" t="str">
        <f t="shared" si="100"/>
        <v/>
      </c>
      <c r="DE121" s="44" t="str">
        <f t="shared" si="100"/>
        <v/>
      </c>
      <c r="DF121" s="50" t="str">
        <f t="shared" si="101"/>
        <v/>
      </c>
      <c r="DG121" s="50" t="str">
        <f t="shared" si="101"/>
        <v/>
      </c>
      <c r="DH121" s="50" t="str">
        <f t="shared" si="101"/>
        <v/>
      </c>
      <c r="DI121" s="31" t="str">
        <f t="shared" si="101"/>
        <v/>
      </c>
      <c r="DJ121" s="42" t="str">
        <f t="shared" si="102"/>
        <v/>
      </c>
      <c r="DK121" s="44" t="str">
        <f t="shared" si="102"/>
        <v/>
      </c>
      <c r="DL121" s="42" t="str">
        <f t="shared" si="103"/>
        <v/>
      </c>
      <c r="DM121" s="43" t="str">
        <f t="shared" si="103"/>
        <v/>
      </c>
      <c r="DN121" s="43" t="str">
        <f t="shared" si="103"/>
        <v/>
      </c>
      <c r="DO121" s="43" t="str">
        <f t="shared" si="103"/>
        <v/>
      </c>
      <c r="DP121" s="44" t="str">
        <f t="shared" si="103"/>
        <v/>
      </c>
    </row>
    <row r="122" spans="2:120" ht="15" customHeight="1" thickBot="1" x14ac:dyDescent="0.35">
      <c r="B122" s="153" t="s">
        <v>40</v>
      </c>
      <c r="C122" s="154"/>
      <c r="D122" s="154"/>
      <c r="E122" s="154"/>
      <c r="F122" s="154"/>
      <c r="G122" s="154"/>
      <c r="H122" s="154"/>
      <c r="I122" s="154"/>
      <c r="J122" s="155"/>
      <c r="K122" s="156">
        <f>SUM(L21,L37,L52,L67,L82,L97)</f>
        <v>0</v>
      </c>
      <c r="X122" s="49" t="str">
        <f t="shared" si="78"/>
        <v/>
      </c>
      <c r="Y122" s="50" t="str">
        <f t="shared" si="78"/>
        <v/>
      </c>
      <c r="Z122" s="50" t="str">
        <f t="shared" si="78"/>
        <v/>
      </c>
      <c r="AA122" s="50" t="str">
        <f t="shared" si="78"/>
        <v/>
      </c>
      <c r="AB122" s="31" t="str">
        <f t="shared" si="78"/>
        <v/>
      </c>
      <c r="AC122" s="42" t="str">
        <f t="shared" si="79"/>
        <v/>
      </c>
      <c r="AD122" s="43" t="str">
        <f t="shared" si="80"/>
        <v/>
      </c>
      <c r="AE122" s="43" t="str">
        <f t="shared" si="81"/>
        <v/>
      </c>
      <c r="AF122" s="43" t="str">
        <f t="shared" si="82"/>
        <v/>
      </c>
      <c r="AG122" s="44" t="str">
        <f t="shared" si="83"/>
        <v/>
      </c>
      <c r="AH122" s="42" t="str">
        <f t="shared" si="84"/>
        <v/>
      </c>
      <c r="AI122" s="43" t="str">
        <f t="shared" si="84"/>
        <v/>
      </c>
      <c r="AJ122" s="43" t="str">
        <f t="shared" si="84"/>
        <v/>
      </c>
      <c r="AK122" s="43" t="str">
        <f t="shared" si="84"/>
        <v/>
      </c>
      <c r="AL122" s="43" t="str">
        <f t="shared" si="84"/>
        <v/>
      </c>
      <c r="AM122" s="43" t="str">
        <f t="shared" si="84"/>
        <v/>
      </c>
      <c r="AN122" s="42" t="str">
        <f t="shared" si="85"/>
        <v/>
      </c>
      <c r="AO122" s="43" t="str">
        <f t="shared" si="85"/>
        <v/>
      </c>
      <c r="AP122" s="43" t="str">
        <f t="shared" si="85"/>
        <v/>
      </c>
      <c r="AQ122" s="43" t="str">
        <f t="shared" si="85"/>
        <v/>
      </c>
      <c r="AR122" s="43" t="str">
        <f t="shared" si="85"/>
        <v/>
      </c>
      <c r="AS122" s="42" t="str">
        <f t="shared" si="86"/>
        <v/>
      </c>
      <c r="AT122" s="43" t="str">
        <f t="shared" si="86"/>
        <v/>
      </c>
      <c r="AU122" s="43" t="str">
        <f t="shared" si="86"/>
        <v/>
      </c>
      <c r="AV122" s="44" t="str">
        <f t="shared" si="86"/>
        <v/>
      </c>
      <c r="AW122" s="42" t="str">
        <f t="shared" si="87"/>
        <v/>
      </c>
      <c r="AX122" s="43" t="str">
        <f t="shared" si="87"/>
        <v/>
      </c>
      <c r="AY122" s="44" t="str">
        <f t="shared" si="87"/>
        <v/>
      </c>
      <c r="AZ122" s="42" t="str">
        <f t="shared" si="88"/>
        <v/>
      </c>
      <c r="BA122" s="43" t="str">
        <f t="shared" si="88"/>
        <v/>
      </c>
      <c r="BB122" s="43" t="str">
        <f t="shared" si="88"/>
        <v/>
      </c>
      <c r="BC122" s="42" t="str">
        <f t="shared" si="89"/>
        <v/>
      </c>
      <c r="BD122" s="43" t="str">
        <f t="shared" si="89"/>
        <v/>
      </c>
      <c r="BE122" s="43" t="str">
        <f t="shared" si="89"/>
        <v/>
      </c>
      <c r="BF122" s="44" t="str">
        <f t="shared" si="89"/>
        <v/>
      </c>
      <c r="BG122" s="42" t="str">
        <f t="shared" si="90"/>
        <v/>
      </c>
      <c r="BH122" s="43" t="str">
        <f t="shared" si="90"/>
        <v/>
      </c>
      <c r="BI122" s="43" t="str">
        <f t="shared" si="90"/>
        <v/>
      </c>
      <c r="BJ122" s="43" t="str">
        <f t="shared" si="90"/>
        <v/>
      </c>
      <c r="BK122" s="43" t="str">
        <f t="shared" si="90"/>
        <v/>
      </c>
      <c r="BL122" s="44" t="str">
        <f t="shared" si="90"/>
        <v/>
      </c>
      <c r="BM122" s="49" t="str">
        <f t="shared" si="91"/>
        <v/>
      </c>
      <c r="BN122" s="50" t="str">
        <f t="shared" si="91"/>
        <v/>
      </c>
      <c r="BO122" s="50" t="str">
        <f t="shared" si="91"/>
        <v/>
      </c>
      <c r="BP122" s="50" t="str">
        <f t="shared" si="91"/>
        <v/>
      </c>
      <c r="BQ122" s="50" t="str">
        <f t="shared" si="91"/>
        <v/>
      </c>
      <c r="BR122" s="31" t="str">
        <f t="shared" si="91"/>
        <v/>
      </c>
      <c r="BS122" s="49" t="str">
        <f t="shared" si="92"/>
        <v/>
      </c>
      <c r="BT122" s="50" t="str">
        <f t="shared" si="92"/>
        <v/>
      </c>
      <c r="BU122" s="50" t="str">
        <f t="shared" si="92"/>
        <v/>
      </c>
      <c r="BV122" s="31" t="str">
        <f t="shared" si="92"/>
        <v/>
      </c>
      <c r="BW122" s="50" t="str">
        <f t="shared" si="93"/>
        <v/>
      </c>
      <c r="BX122" s="50" t="str">
        <f t="shared" si="93"/>
        <v/>
      </c>
      <c r="BY122" s="50" t="str">
        <f t="shared" si="93"/>
        <v/>
      </c>
      <c r="BZ122" s="31" t="str">
        <f t="shared" si="93"/>
        <v/>
      </c>
      <c r="CA122" s="42" t="str">
        <f t="shared" si="94"/>
        <v/>
      </c>
      <c r="CB122" s="44" t="str">
        <f t="shared" si="94"/>
        <v/>
      </c>
      <c r="CC122" s="49" t="str">
        <f t="shared" si="95"/>
        <v/>
      </c>
      <c r="CD122" s="50" t="str">
        <f t="shared" si="95"/>
        <v/>
      </c>
      <c r="CE122" s="31" t="str">
        <f t="shared" si="95"/>
        <v/>
      </c>
      <c r="CF122" s="49" t="str">
        <f t="shared" si="96"/>
        <v/>
      </c>
      <c r="CG122" s="50" t="str">
        <f t="shared" si="96"/>
        <v/>
      </c>
      <c r="CH122" s="50" t="str">
        <f t="shared" si="96"/>
        <v/>
      </c>
      <c r="CI122" s="50" t="str">
        <f t="shared" si="96"/>
        <v/>
      </c>
      <c r="CJ122" s="50" t="str">
        <f t="shared" si="96"/>
        <v/>
      </c>
      <c r="CK122" s="31" t="str">
        <f t="shared" si="96"/>
        <v/>
      </c>
      <c r="CL122" s="49" t="str">
        <f t="shared" si="97"/>
        <v/>
      </c>
      <c r="CM122" s="50" t="str">
        <f t="shared" si="97"/>
        <v/>
      </c>
      <c r="CN122" s="50" t="str">
        <f t="shared" si="97"/>
        <v/>
      </c>
      <c r="CO122" s="31" t="str">
        <f t="shared" si="97"/>
        <v/>
      </c>
      <c r="CP122" s="49" t="str">
        <f t="shared" si="98"/>
        <v/>
      </c>
      <c r="CQ122" s="50" t="str">
        <f t="shared" si="98"/>
        <v/>
      </c>
      <c r="CR122" s="50" t="str">
        <f t="shared" si="98"/>
        <v/>
      </c>
      <c r="CS122" s="50" t="str">
        <f t="shared" si="98"/>
        <v/>
      </c>
      <c r="CT122" s="31" t="str">
        <f t="shared" si="98"/>
        <v/>
      </c>
      <c r="CU122" s="42" t="str">
        <f t="shared" si="99"/>
        <v/>
      </c>
      <c r="CV122" s="43" t="str">
        <f t="shared" si="99"/>
        <v/>
      </c>
      <c r="CW122" s="43" t="str">
        <f t="shared" si="99"/>
        <v/>
      </c>
      <c r="CX122" s="43" t="str">
        <f t="shared" si="99"/>
        <v/>
      </c>
      <c r="CY122" s="42" t="str">
        <f t="shared" si="100"/>
        <v/>
      </c>
      <c r="CZ122" s="43" t="str">
        <f t="shared" si="100"/>
        <v/>
      </c>
      <c r="DA122" s="43" t="str">
        <f t="shared" si="100"/>
        <v/>
      </c>
      <c r="DB122" s="43" t="str">
        <f t="shared" si="100"/>
        <v/>
      </c>
      <c r="DC122" s="43" t="str">
        <f t="shared" si="100"/>
        <v/>
      </c>
      <c r="DD122" s="43" t="str">
        <f t="shared" si="100"/>
        <v/>
      </c>
      <c r="DE122" s="44" t="str">
        <f t="shared" si="100"/>
        <v/>
      </c>
      <c r="DF122" s="50" t="str">
        <f t="shared" si="101"/>
        <v/>
      </c>
      <c r="DG122" s="50" t="str">
        <f t="shared" si="101"/>
        <v/>
      </c>
      <c r="DH122" s="50" t="str">
        <f t="shared" si="101"/>
        <v/>
      </c>
      <c r="DI122" s="31" t="str">
        <f t="shared" si="101"/>
        <v/>
      </c>
      <c r="DJ122" s="42" t="str">
        <f t="shared" si="102"/>
        <v/>
      </c>
      <c r="DK122" s="44" t="str">
        <f t="shared" si="102"/>
        <v/>
      </c>
      <c r="DL122" s="42" t="str">
        <f t="shared" si="103"/>
        <v/>
      </c>
      <c r="DM122" s="43" t="str">
        <f t="shared" si="103"/>
        <v/>
      </c>
      <c r="DN122" s="43" t="str">
        <f t="shared" si="103"/>
        <v/>
      </c>
      <c r="DO122" s="43" t="str">
        <f t="shared" si="103"/>
        <v/>
      </c>
      <c r="DP122" s="44" t="str">
        <f t="shared" si="103"/>
        <v/>
      </c>
    </row>
    <row r="123" spans="2:120" ht="15" thickBot="1" x14ac:dyDescent="0.35">
      <c r="B123" s="141"/>
      <c r="C123" s="142"/>
      <c r="D123" s="142"/>
      <c r="E123" s="142"/>
      <c r="F123" s="142"/>
      <c r="G123" s="142"/>
      <c r="H123" s="142"/>
      <c r="I123" s="142"/>
      <c r="J123" s="143"/>
      <c r="K123" s="157"/>
      <c r="X123" s="49" t="str">
        <f t="shared" si="78"/>
        <v/>
      </c>
      <c r="Y123" s="50" t="str">
        <f t="shared" si="78"/>
        <v/>
      </c>
      <c r="Z123" s="50" t="str">
        <f t="shared" si="78"/>
        <v/>
      </c>
      <c r="AA123" s="50" t="str">
        <f t="shared" si="78"/>
        <v/>
      </c>
      <c r="AB123" s="31" t="str">
        <f t="shared" si="78"/>
        <v/>
      </c>
      <c r="AC123" s="42" t="str">
        <f t="shared" si="79"/>
        <v/>
      </c>
      <c r="AD123" s="43" t="str">
        <f t="shared" si="80"/>
        <v/>
      </c>
      <c r="AE123" s="43" t="str">
        <f t="shared" si="81"/>
        <v/>
      </c>
      <c r="AF123" s="43" t="str">
        <f t="shared" si="82"/>
        <v/>
      </c>
      <c r="AG123" s="44" t="str">
        <f t="shared" si="83"/>
        <v/>
      </c>
      <c r="AH123" s="42" t="str">
        <f t="shared" si="84"/>
        <v/>
      </c>
      <c r="AI123" s="43" t="str">
        <f t="shared" si="84"/>
        <v/>
      </c>
      <c r="AJ123" s="43" t="str">
        <f t="shared" si="84"/>
        <v/>
      </c>
      <c r="AK123" s="43" t="str">
        <f t="shared" si="84"/>
        <v/>
      </c>
      <c r="AL123" s="43" t="str">
        <f t="shared" si="84"/>
        <v/>
      </c>
      <c r="AM123" s="43" t="str">
        <f t="shared" si="84"/>
        <v/>
      </c>
      <c r="AN123" s="42" t="str">
        <f t="shared" si="85"/>
        <v/>
      </c>
      <c r="AO123" s="43" t="str">
        <f t="shared" si="85"/>
        <v/>
      </c>
      <c r="AP123" s="43" t="str">
        <f t="shared" si="85"/>
        <v/>
      </c>
      <c r="AQ123" s="43" t="str">
        <f t="shared" si="85"/>
        <v/>
      </c>
      <c r="AR123" s="43" t="str">
        <f t="shared" si="85"/>
        <v/>
      </c>
      <c r="AS123" s="42" t="str">
        <f t="shared" si="86"/>
        <v/>
      </c>
      <c r="AT123" s="43" t="str">
        <f t="shared" si="86"/>
        <v/>
      </c>
      <c r="AU123" s="43" t="str">
        <f t="shared" si="86"/>
        <v/>
      </c>
      <c r="AV123" s="44" t="str">
        <f t="shared" si="86"/>
        <v/>
      </c>
      <c r="AW123" s="42" t="str">
        <f t="shared" si="87"/>
        <v/>
      </c>
      <c r="AX123" s="43" t="str">
        <f t="shared" si="87"/>
        <v/>
      </c>
      <c r="AY123" s="44" t="str">
        <f t="shared" si="87"/>
        <v/>
      </c>
      <c r="AZ123" s="42" t="str">
        <f t="shared" si="88"/>
        <v/>
      </c>
      <c r="BA123" s="43" t="str">
        <f t="shared" si="88"/>
        <v/>
      </c>
      <c r="BB123" s="43" t="str">
        <f t="shared" si="88"/>
        <v/>
      </c>
      <c r="BC123" s="42" t="str">
        <f t="shared" si="89"/>
        <v/>
      </c>
      <c r="BD123" s="43" t="str">
        <f t="shared" si="89"/>
        <v/>
      </c>
      <c r="BE123" s="43" t="str">
        <f t="shared" si="89"/>
        <v/>
      </c>
      <c r="BF123" s="44" t="str">
        <f t="shared" si="89"/>
        <v/>
      </c>
      <c r="BG123" s="42" t="str">
        <f t="shared" si="90"/>
        <v/>
      </c>
      <c r="BH123" s="43" t="str">
        <f t="shared" si="90"/>
        <v/>
      </c>
      <c r="BI123" s="43" t="str">
        <f t="shared" si="90"/>
        <v/>
      </c>
      <c r="BJ123" s="43" t="str">
        <f t="shared" si="90"/>
        <v/>
      </c>
      <c r="BK123" s="43" t="str">
        <f t="shared" si="90"/>
        <v/>
      </c>
      <c r="BL123" s="44" t="str">
        <f t="shared" si="90"/>
        <v/>
      </c>
      <c r="BM123" s="49" t="str">
        <f t="shared" si="91"/>
        <v/>
      </c>
      <c r="BN123" s="50" t="str">
        <f t="shared" si="91"/>
        <v/>
      </c>
      <c r="BO123" s="50" t="str">
        <f t="shared" si="91"/>
        <v/>
      </c>
      <c r="BP123" s="50" t="str">
        <f t="shared" si="91"/>
        <v/>
      </c>
      <c r="BQ123" s="50" t="str">
        <f t="shared" si="91"/>
        <v/>
      </c>
      <c r="BR123" s="31" t="str">
        <f t="shared" si="91"/>
        <v/>
      </c>
      <c r="BS123" s="49" t="str">
        <f t="shared" si="92"/>
        <v/>
      </c>
      <c r="BT123" s="50" t="str">
        <f t="shared" si="92"/>
        <v/>
      </c>
      <c r="BU123" s="50" t="str">
        <f t="shared" si="92"/>
        <v/>
      </c>
      <c r="BV123" s="31" t="str">
        <f t="shared" si="92"/>
        <v/>
      </c>
      <c r="BW123" s="50" t="str">
        <f t="shared" si="93"/>
        <v/>
      </c>
      <c r="BX123" s="50" t="str">
        <f t="shared" si="93"/>
        <v/>
      </c>
      <c r="BY123" s="50" t="str">
        <f t="shared" si="93"/>
        <v/>
      </c>
      <c r="BZ123" s="31" t="str">
        <f t="shared" si="93"/>
        <v/>
      </c>
      <c r="CA123" s="42" t="str">
        <f t="shared" si="94"/>
        <v/>
      </c>
      <c r="CB123" s="44" t="str">
        <f t="shared" si="94"/>
        <v/>
      </c>
      <c r="CC123" s="49" t="str">
        <f t="shared" si="95"/>
        <v/>
      </c>
      <c r="CD123" s="50" t="str">
        <f t="shared" si="95"/>
        <v/>
      </c>
      <c r="CE123" s="31" t="str">
        <f t="shared" si="95"/>
        <v/>
      </c>
      <c r="CF123" s="49" t="str">
        <f t="shared" si="96"/>
        <v/>
      </c>
      <c r="CG123" s="50" t="str">
        <f t="shared" si="96"/>
        <v/>
      </c>
      <c r="CH123" s="50" t="str">
        <f t="shared" si="96"/>
        <v/>
      </c>
      <c r="CI123" s="50" t="str">
        <f t="shared" si="96"/>
        <v/>
      </c>
      <c r="CJ123" s="50" t="str">
        <f t="shared" si="96"/>
        <v/>
      </c>
      <c r="CK123" s="31" t="str">
        <f t="shared" si="96"/>
        <v/>
      </c>
      <c r="CL123" s="49" t="str">
        <f t="shared" si="97"/>
        <v/>
      </c>
      <c r="CM123" s="50" t="str">
        <f t="shared" si="97"/>
        <v/>
      </c>
      <c r="CN123" s="50" t="str">
        <f t="shared" si="97"/>
        <v/>
      </c>
      <c r="CO123" s="31" t="str">
        <f t="shared" si="97"/>
        <v/>
      </c>
      <c r="CP123" s="49" t="str">
        <f t="shared" si="98"/>
        <v/>
      </c>
      <c r="CQ123" s="50" t="str">
        <f t="shared" si="98"/>
        <v/>
      </c>
      <c r="CR123" s="50" t="str">
        <f t="shared" si="98"/>
        <v/>
      </c>
      <c r="CS123" s="50" t="str">
        <f t="shared" si="98"/>
        <v/>
      </c>
      <c r="CT123" s="31" t="str">
        <f t="shared" si="98"/>
        <v/>
      </c>
      <c r="CU123" s="42" t="str">
        <f t="shared" si="99"/>
        <v/>
      </c>
      <c r="CV123" s="43" t="str">
        <f t="shared" si="99"/>
        <v/>
      </c>
      <c r="CW123" s="43" t="str">
        <f t="shared" si="99"/>
        <v/>
      </c>
      <c r="CX123" s="43" t="str">
        <f t="shared" si="99"/>
        <v/>
      </c>
      <c r="CY123" s="42" t="str">
        <f t="shared" si="100"/>
        <v/>
      </c>
      <c r="CZ123" s="43" t="str">
        <f t="shared" si="100"/>
        <v/>
      </c>
      <c r="DA123" s="43" t="str">
        <f t="shared" si="100"/>
        <v/>
      </c>
      <c r="DB123" s="43" t="str">
        <f t="shared" si="100"/>
        <v/>
      </c>
      <c r="DC123" s="43" t="str">
        <f t="shared" si="100"/>
        <v/>
      </c>
      <c r="DD123" s="43" t="str">
        <f t="shared" si="100"/>
        <v/>
      </c>
      <c r="DE123" s="44" t="str">
        <f t="shared" si="100"/>
        <v/>
      </c>
      <c r="DF123" s="50" t="str">
        <f t="shared" si="101"/>
        <v/>
      </c>
      <c r="DG123" s="50" t="str">
        <f t="shared" si="101"/>
        <v/>
      </c>
      <c r="DH123" s="50" t="str">
        <f t="shared" si="101"/>
        <v/>
      </c>
      <c r="DI123" s="31" t="str">
        <f t="shared" si="101"/>
        <v/>
      </c>
      <c r="DJ123" s="42" t="str">
        <f t="shared" si="102"/>
        <v/>
      </c>
      <c r="DK123" s="44" t="str">
        <f t="shared" si="102"/>
        <v/>
      </c>
      <c r="DL123" s="42" t="str">
        <f t="shared" si="103"/>
        <v/>
      </c>
      <c r="DM123" s="43" t="str">
        <f t="shared" si="103"/>
        <v/>
      </c>
      <c r="DN123" s="43" t="str">
        <f t="shared" si="103"/>
        <v/>
      </c>
      <c r="DO123" s="43" t="str">
        <f t="shared" si="103"/>
        <v/>
      </c>
      <c r="DP123" s="44" t="str">
        <f t="shared" si="103"/>
        <v/>
      </c>
    </row>
    <row r="124" spans="2:120" ht="15" thickBot="1" x14ac:dyDescent="0.35">
      <c r="B124" s="144" t="s">
        <v>15</v>
      </c>
      <c r="C124" s="145"/>
      <c r="D124" s="145"/>
      <c r="E124" s="145"/>
      <c r="F124" s="145"/>
      <c r="G124" s="145"/>
      <c r="H124" s="145"/>
      <c r="I124" s="145"/>
      <c r="J124" s="146"/>
      <c r="K124" s="151">
        <f>SUM(L22,L37,L52,L67,L82,L97)</f>
        <v>0</v>
      </c>
      <c r="X124" s="49" t="str">
        <f t="shared" si="78"/>
        <v/>
      </c>
      <c r="Y124" s="50" t="str">
        <f t="shared" si="78"/>
        <v/>
      </c>
      <c r="Z124" s="50" t="str">
        <f t="shared" si="78"/>
        <v/>
      </c>
      <c r="AA124" s="50" t="str">
        <f t="shared" si="78"/>
        <v/>
      </c>
      <c r="AB124" s="31" t="str">
        <f t="shared" si="78"/>
        <v/>
      </c>
      <c r="AC124" s="42" t="str">
        <f t="shared" si="79"/>
        <v/>
      </c>
      <c r="AD124" s="43" t="str">
        <f t="shared" si="80"/>
        <v/>
      </c>
      <c r="AE124" s="43" t="str">
        <f t="shared" si="81"/>
        <v/>
      </c>
      <c r="AF124" s="43" t="str">
        <f t="shared" si="82"/>
        <v/>
      </c>
      <c r="AG124" s="44" t="str">
        <f t="shared" si="83"/>
        <v/>
      </c>
      <c r="AH124" s="42" t="str">
        <f t="shared" si="84"/>
        <v/>
      </c>
      <c r="AI124" s="43" t="str">
        <f t="shared" si="84"/>
        <v/>
      </c>
      <c r="AJ124" s="43" t="str">
        <f t="shared" si="84"/>
        <v/>
      </c>
      <c r="AK124" s="43" t="str">
        <f t="shared" si="84"/>
        <v/>
      </c>
      <c r="AL124" s="43" t="str">
        <f t="shared" si="84"/>
        <v/>
      </c>
      <c r="AM124" s="43" t="str">
        <f t="shared" si="84"/>
        <v/>
      </c>
      <c r="AN124" s="42" t="str">
        <f t="shared" si="85"/>
        <v/>
      </c>
      <c r="AO124" s="43" t="str">
        <f t="shared" si="85"/>
        <v/>
      </c>
      <c r="AP124" s="43" t="str">
        <f t="shared" si="85"/>
        <v/>
      </c>
      <c r="AQ124" s="43" t="str">
        <f t="shared" si="85"/>
        <v/>
      </c>
      <c r="AR124" s="43" t="str">
        <f t="shared" si="85"/>
        <v/>
      </c>
      <c r="AS124" s="42" t="str">
        <f t="shared" si="86"/>
        <v/>
      </c>
      <c r="AT124" s="43" t="str">
        <f t="shared" si="86"/>
        <v/>
      </c>
      <c r="AU124" s="43" t="str">
        <f t="shared" si="86"/>
        <v/>
      </c>
      <c r="AV124" s="44" t="str">
        <f t="shared" si="86"/>
        <v/>
      </c>
      <c r="AW124" s="42" t="str">
        <f t="shared" si="87"/>
        <v/>
      </c>
      <c r="AX124" s="43" t="str">
        <f t="shared" si="87"/>
        <v/>
      </c>
      <c r="AY124" s="44" t="str">
        <f t="shared" si="87"/>
        <v/>
      </c>
      <c r="AZ124" s="42" t="str">
        <f t="shared" si="88"/>
        <v/>
      </c>
      <c r="BA124" s="43" t="str">
        <f t="shared" si="88"/>
        <v/>
      </c>
      <c r="BB124" s="43" t="str">
        <f t="shared" si="88"/>
        <v/>
      </c>
      <c r="BC124" s="42" t="str">
        <f t="shared" si="89"/>
        <v/>
      </c>
      <c r="BD124" s="43" t="str">
        <f t="shared" si="89"/>
        <v/>
      </c>
      <c r="BE124" s="43" t="str">
        <f t="shared" si="89"/>
        <v/>
      </c>
      <c r="BF124" s="44" t="str">
        <f t="shared" si="89"/>
        <v/>
      </c>
      <c r="BG124" s="42" t="str">
        <f t="shared" si="90"/>
        <v/>
      </c>
      <c r="BH124" s="43" t="str">
        <f t="shared" si="90"/>
        <v/>
      </c>
      <c r="BI124" s="43" t="str">
        <f t="shared" si="90"/>
        <v/>
      </c>
      <c r="BJ124" s="43" t="str">
        <f t="shared" si="90"/>
        <v/>
      </c>
      <c r="BK124" s="43" t="str">
        <f t="shared" si="90"/>
        <v/>
      </c>
      <c r="BL124" s="44" t="str">
        <f t="shared" si="90"/>
        <v/>
      </c>
      <c r="BM124" s="49" t="str">
        <f t="shared" si="91"/>
        <v/>
      </c>
      <c r="BN124" s="50" t="str">
        <f t="shared" si="91"/>
        <v/>
      </c>
      <c r="BO124" s="50" t="str">
        <f t="shared" si="91"/>
        <v/>
      </c>
      <c r="BP124" s="50" t="str">
        <f t="shared" si="91"/>
        <v/>
      </c>
      <c r="BQ124" s="50" t="str">
        <f t="shared" si="91"/>
        <v/>
      </c>
      <c r="BR124" s="31" t="str">
        <f t="shared" si="91"/>
        <v/>
      </c>
      <c r="BS124" s="49" t="str">
        <f t="shared" si="92"/>
        <v/>
      </c>
      <c r="BT124" s="50" t="str">
        <f t="shared" si="92"/>
        <v/>
      </c>
      <c r="BU124" s="50" t="str">
        <f t="shared" si="92"/>
        <v/>
      </c>
      <c r="BV124" s="31" t="str">
        <f t="shared" si="92"/>
        <v/>
      </c>
      <c r="BW124" s="50" t="str">
        <f t="shared" si="93"/>
        <v/>
      </c>
      <c r="BX124" s="50" t="str">
        <f t="shared" si="93"/>
        <v/>
      </c>
      <c r="BY124" s="50" t="str">
        <f t="shared" si="93"/>
        <v/>
      </c>
      <c r="BZ124" s="31" t="str">
        <f t="shared" si="93"/>
        <v/>
      </c>
      <c r="CA124" s="42" t="str">
        <f t="shared" si="94"/>
        <v/>
      </c>
      <c r="CB124" s="44" t="str">
        <f t="shared" si="94"/>
        <v/>
      </c>
      <c r="CC124" s="49" t="str">
        <f t="shared" si="95"/>
        <v/>
      </c>
      <c r="CD124" s="50" t="str">
        <f t="shared" si="95"/>
        <v/>
      </c>
      <c r="CE124" s="31" t="str">
        <f t="shared" si="95"/>
        <v/>
      </c>
      <c r="CF124" s="49" t="str">
        <f t="shared" si="96"/>
        <v/>
      </c>
      <c r="CG124" s="50" t="str">
        <f t="shared" si="96"/>
        <v/>
      </c>
      <c r="CH124" s="50" t="str">
        <f t="shared" si="96"/>
        <v/>
      </c>
      <c r="CI124" s="50" t="str">
        <f t="shared" si="96"/>
        <v/>
      </c>
      <c r="CJ124" s="50" t="str">
        <f t="shared" si="96"/>
        <v/>
      </c>
      <c r="CK124" s="31" t="str">
        <f t="shared" si="96"/>
        <v/>
      </c>
      <c r="CL124" s="49" t="str">
        <f t="shared" si="97"/>
        <v/>
      </c>
      <c r="CM124" s="50" t="str">
        <f t="shared" si="97"/>
        <v/>
      </c>
      <c r="CN124" s="50" t="str">
        <f t="shared" si="97"/>
        <v/>
      </c>
      <c r="CO124" s="31" t="str">
        <f t="shared" si="97"/>
        <v/>
      </c>
      <c r="CP124" s="49" t="str">
        <f t="shared" si="98"/>
        <v/>
      </c>
      <c r="CQ124" s="50" t="str">
        <f t="shared" si="98"/>
        <v/>
      </c>
      <c r="CR124" s="50" t="str">
        <f t="shared" si="98"/>
        <v/>
      </c>
      <c r="CS124" s="50" t="str">
        <f t="shared" si="98"/>
        <v/>
      </c>
      <c r="CT124" s="31" t="str">
        <f t="shared" si="98"/>
        <v/>
      </c>
      <c r="CU124" s="42" t="str">
        <f t="shared" si="99"/>
        <v/>
      </c>
      <c r="CV124" s="43" t="str">
        <f t="shared" si="99"/>
        <v/>
      </c>
      <c r="CW124" s="43" t="str">
        <f t="shared" si="99"/>
        <v/>
      </c>
      <c r="CX124" s="43" t="str">
        <f t="shared" si="99"/>
        <v/>
      </c>
      <c r="CY124" s="42" t="str">
        <f t="shared" si="100"/>
        <v/>
      </c>
      <c r="CZ124" s="43" t="str">
        <f t="shared" si="100"/>
        <v/>
      </c>
      <c r="DA124" s="43" t="str">
        <f t="shared" si="100"/>
        <v/>
      </c>
      <c r="DB124" s="43" t="str">
        <f t="shared" si="100"/>
        <v/>
      </c>
      <c r="DC124" s="43" t="str">
        <f t="shared" si="100"/>
        <v/>
      </c>
      <c r="DD124" s="43" t="str">
        <f t="shared" si="100"/>
        <v/>
      </c>
      <c r="DE124" s="44" t="str">
        <f t="shared" si="100"/>
        <v/>
      </c>
      <c r="DF124" s="50" t="str">
        <f t="shared" si="101"/>
        <v/>
      </c>
      <c r="DG124" s="50" t="str">
        <f t="shared" si="101"/>
        <v/>
      </c>
      <c r="DH124" s="50" t="str">
        <f t="shared" si="101"/>
        <v/>
      </c>
      <c r="DI124" s="31" t="str">
        <f t="shared" si="101"/>
        <v/>
      </c>
      <c r="DJ124" s="42" t="str">
        <f t="shared" si="102"/>
        <v/>
      </c>
      <c r="DK124" s="44" t="str">
        <f t="shared" si="102"/>
        <v/>
      </c>
      <c r="DL124" s="42" t="str">
        <f t="shared" si="103"/>
        <v/>
      </c>
      <c r="DM124" s="43" t="str">
        <f t="shared" si="103"/>
        <v/>
      </c>
      <c r="DN124" s="43" t="str">
        <f t="shared" si="103"/>
        <v/>
      </c>
      <c r="DO124" s="43" t="str">
        <f t="shared" si="103"/>
        <v/>
      </c>
      <c r="DP124" s="44" t="str">
        <f t="shared" si="103"/>
        <v/>
      </c>
    </row>
    <row r="125" spans="2:120" ht="15" thickBot="1" x14ac:dyDescent="0.35">
      <c r="B125" s="147"/>
      <c r="C125" s="148"/>
      <c r="D125" s="148"/>
      <c r="E125" s="148"/>
      <c r="F125" s="148"/>
      <c r="G125" s="148"/>
      <c r="H125" s="148"/>
      <c r="I125" s="148"/>
      <c r="J125" s="149"/>
      <c r="K125" s="152"/>
      <c r="O125" s="56" t="e" cm="1" vm="1">
        <f t="array" ref="O125">_xlfn._xlws.FILTER(X101:DP101,X101:DP101&lt;&gt;"")</f>
        <v>#VALUE!</v>
      </c>
      <c r="P125" s="57"/>
      <c r="Q125" s="57"/>
      <c r="R125" s="57"/>
      <c r="S125" s="57"/>
      <c r="T125" s="57"/>
      <c r="U125" s="29"/>
      <c r="X125" s="49" t="str">
        <f t="shared" si="78"/>
        <v/>
      </c>
      <c r="Y125" s="50" t="str">
        <f t="shared" si="78"/>
        <v/>
      </c>
      <c r="Z125" s="50" t="str">
        <f t="shared" si="78"/>
        <v/>
      </c>
      <c r="AA125" s="50" t="str">
        <f t="shared" si="78"/>
        <v/>
      </c>
      <c r="AB125" s="31" t="str">
        <f t="shared" si="78"/>
        <v/>
      </c>
      <c r="AC125" s="42" t="str">
        <f t="shared" si="79"/>
        <v/>
      </c>
      <c r="AD125" s="43" t="str">
        <f t="shared" si="80"/>
        <v/>
      </c>
      <c r="AE125" s="43" t="str">
        <f t="shared" si="81"/>
        <v/>
      </c>
      <c r="AF125" s="43" t="str">
        <f t="shared" si="82"/>
        <v/>
      </c>
      <c r="AG125" s="44" t="str">
        <f t="shared" si="83"/>
        <v/>
      </c>
      <c r="AH125" s="42" t="str">
        <f t="shared" si="84"/>
        <v/>
      </c>
      <c r="AI125" s="43" t="str">
        <f t="shared" si="84"/>
        <v/>
      </c>
      <c r="AJ125" s="43" t="str">
        <f t="shared" si="84"/>
        <v/>
      </c>
      <c r="AK125" s="43" t="str">
        <f t="shared" si="84"/>
        <v/>
      </c>
      <c r="AL125" s="43" t="str">
        <f t="shared" si="84"/>
        <v/>
      </c>
      <c r="AM125" s="43" t="str">
        <f t="shared" si="84"/>
        <v/>
      </c>
      <c r="AN125" s="42" t="str">
        <f t="shared" si="85"/>
        <v/>
      </c>
      <c r="AO125" s="43" t="str">
        <f t="shared" si="85"/>
        <v/>
      </c>
      <c r="AP125" s="43" t="str">
        <f t="shared" si="85"/>
        <v/>
      </c>
      <c r="AQ125" s="43" t="str">
        <f t="shared" si="85"/>
        <v/>
      </c>
      <c r="AR125" s="43" t="str">
        <f t="shared" si="85"/>
        <v/>
      </c>
      <c r="AS125" s="42" t="str">
        <f t="shared" si="86"/>
        <v/>
      </c>
      <c r="AT125" s="43" t="str">
        <f t="shared" si="86"/>
        <v/>
      </c>
      <c r="AU125" s="43" t="str">
        <f t="shared" si="86"/>
        <v/>
      </c>
      <c r="AV125" s="44" t="str">
        <f t="shared" si="86"/>
        <v/>
      </c>
      <c r="AW125" s="42" t="str">
        <f t="shared" si="87"/>
        <v/>
      </c>
      <c r="AX125" s="43" t="str">
        <f t="shared" si="87"/>
        <v/>
      </c>
      <c r="AY125" s="44" t="str">
        <f t="shared" si="87"/>
        <v/>
      </c>
      <c r="AZ125" s="42" t="str">
        <f t="shared" si="88"/>
        <v/>
      </c>
      <c r="BA125" s="43" t="str">
        <f t="shared" si="88"/>
        <v/>
      </c>
      <c r="BB125" s="43" t="str">
        <f t="shared" si="88"/>
        <v/>
      </c>
      <c r="BC125" s="42" t="str">
        <f t="shared" si="89"/>
        <v/>
      </c>
      <c r="BD125" s="43" t="str">
        <f t="shared" si="89"/>
        <v/>
      </c>
      <c r="BE125" s="43" t="str">
        <f t="shared" si="89"/>
        <v/>
      </c>
      <c r="BF125" s="44" t="str">
        <f t="shared" si="89"/>
        <v/>
      </c>
      <c r="BG125" s="42" t="str">
        <f t="shared" si="90"/>
        <v/>
      </c>
      <c r="BH125" s="43" t="str">
        <f t="shared" si="90"/>
        <v/>
      </c>
      <c r="BI125" s="43" t="str">
        <f t="shared" si="90"/>
        <v/>
      </c>
      <c r="BJ125" s="43" t="str">
        <f t="shared" si="90"/>
        <v/>
      </c>
      <c r="BK125" s="43" t="str">
        <f t="shared" si="90"/>
        <v/>
      </c>
      <c r="BL125" s="44" t="str">
        <f t="shared" si="90"/>
        <v/>
      </c>
      <c r="BM125" s="49" t="str">
        <f t="shared" si="91"/>
        <v/>
      </c>
      <c r="BN125" s="50" t="str">
        <f t="shared" si="91"/>
        <v/>
      </c>
      <c r="BO125" s="50" t="str">
        <f t="shared" si="91"/>
        <v/>
      </c>
      <c r="BP125" s="50" t="str">
        <f t="shared" si="91"/>
        <v/>
      </c>
      <c r="BQ125" s="50" t="str">
        <f t="shared" si="91"/>
        <v/>
      </c>
      <c r="BR125" s="31" t="str">
        <f t="shared" si="91"/>
        <v/>
      </c>
      <c r="BS125" s="49" t="str">
        <f t="shared" si="92"/>
        <v/>
      </c>
      <c r="BT125" s="50" t="str">
        <f t="shared" si="92"/>
        <v/>
      </c>
      <c r="BU125" s="50" t="str">
        <f t="shared" si="92"/>
        <v/>
      </c>
      <c r="BV125" s="31" t="str">
        <f t="shared" si="92"/>
        <v/>
      </c>
      <c r="BW125" s="50" t="str">
        <f t="shared" si="93"/>
        <v/>
      </c>
      <c r="BX125" s="50" t="str">
        <f t="shared" si="93"/>
        <v/>
      </c>
      <c r="BY125" s="50" t="str">
        <f t="shared" si="93"/>
        <v/>
      </c>
      <c r="BZ125" s="31" t="str">
        <f t="shared" si="93"/>
        <v/>
      </c>
      <c r="CA125" s="42" t="str">
        <f t="shared" si="94"/>
        <v/>
      </c>
      <c r="CB125" s="44" t="str">
        <f t="shared" si="94"/>
        <v/>
      </c>
      <c r="CC125" s="49" t="str">
        <f t="shared" si="95"/>
        <v/>
      </c>
      <c r="CD125" s="50" t="str">
        <f t="shared" si="95"/>
        <v/>
      </c>
      <c r="CE125" s="31" t="str">
        <f t="shared" si="95"/>
        <v/>
      </c>
      <c r="CF125" s="49" t="str">
        <f t="shared" si="96"/>
        <v/>
      </c>
      <c r="CG125" s="50" t="str">
        <f t="shared" si="96"/>
        <v/>
      </c>
      <c r="CH125" s="50" t="str">
        <f t="shared" si="96"/>
        <v/>
      </c>
      <c r="CI125" s="50" t="str">
        <f t="shared" si="96"/>
        <v/>
      </c>
      <c r="CJ125" s="50" t="str">
        <f t="shared" si="96"/>
        <v/>
      </c>
      <c r="CK125" s="31" t="str">
        <f t="shared" si="96"/>
        <v/>
      </c>
      <c r="CL125" s="49" t="str">
        <f t="shared" si="97"/>
        <v/>
      </c>
      <c r="CM125" s="50" t="str">
        <f t="shared" si="97"/>
        <v/>
      </c>
      <c r="CN125" s="50" t="str">
        <f t="shared" si="97"/>
        <v/>
      </c>
      <c r="CO125" s="31" t="str">
        <f t="shared" si="97"/>
        <v/>
      </c>
      <c r="CP125" s="49" t="str">
        <f t="shared" si="98"/>
        <v/>
      </c>
      <c r="CQ125" s="50" t="str">
        <f t="shared" si="98"/>
        <v/>
      </c>
      <c r="CR125" s="50" t="str">
        <f t="shared" si="98"/>
        <v/>
      </c>
      <c r="CS125" s="50" t="str">
        <f t="shared" si="98"/>
        <v/>
      </c>
      <c r="CT125" s="31" t="str">
        <f t="shared" si="98"/>
        <v/>
      </c>
      <c r="CU125" s="42" t="str">
        <f t="shared" si="99"/>
        <v/>
      </c>
      <c r="CV125" s="43" t="str">
        <f t="shared" si="99"/>
        <v/>
      </c>
      <c r="CW125" s="43" t="str">
        <f t="shared" si="99"/>
        <v/>
      </c>
      <c r="CX125" s="43" t="str">
        <f t="shared" si="99"/>
        <v/>
      </c>
      <c r="CY125" s="42" t="str">
        <f t="shared" si="100"/>
        <v/>
      </c>
      <c r="CZ125" s="43" t="str">
        <f t="shared" si="100"/>
        <v/>
      </c>
      <c r="DA125" s="43" t="str">
        <f t="shared" si="100"/>
        <v/>
      </c>
      <c r="DB125" s="43" t="str">
        <f t="shared" si="100"/>
        <v/>
      </c>
      <c r="DC125" s="43" t="str">
        <f t="shared" si="100"/>
        <v/>
      </c>
      <c r="DD125" s="43" t="str">
        <f t="shared" si="100"/>
        <v/>
      </c>
      <c r="DE125" s="44" t="str">
        <f t="shared" si="100"/>
        <v/>
      </c>
      <c r="DF125" s="50" t="str">
        <f t="shared" si="101"/>
        <v/>
      </c>
      <c r="DG125" s="50" t="str">
        <f t="shared" si="101"/>
        <v/>
      </c>
      <c r="DH125" s="50" t="str">
        <f t="shared" si="101"/>
        <v/>
      </c>
      <c r="DI125" s="31" t="str">
        <f t="shared" si="101"/>
        <v/>
      </c>
      <c r="DJ125" s="42" t="str">
        <f t="shared" si="102"/>
        <v/>
      </c>
      <c r="DK125" s="44" t="str">
        <f t="shared" si="102"/>
        <v/>
      </c>
      <c r="DL125" s="42" t="str">
        <f t="shared" si="103"/>
        <v/>
      </c>
      <c r="DM125" s="43" t="str">
        <f t="shared" si="103"/>
        <v/>
      </c>
      <c r="DN125" s="43" t="str">
        <f t="shared" si="103"/>
        <v/>
      </c>
      <c r="DO125" s="43" t="str">
        <f t="shared" si="103"/>
        <v/>
      </c>
      <c r="DP125" s="44" t="str">
        <f t="shared" si="103"/>
        <v/>
      </c>
    </row>
    <row r="126" spans="2:120" x14ac:dyDescent="0.3">
      <c r="B126" s="153" t="s">
        <v>16</v>
      </c>
      <c r="C126" s="154"/>
      <c r="D126" s="154"/>
      <c r="E126" s="154"/>
      <c r="F126" s="154"/>
      <c r="G126" s="154"/>
      <c r="H126" s="154"/>
      <c r="I126" s="154"/>
      <c r="J126" s="155"/>
      <c r="K126" s="156">
        <f>SUM(L23,L38,L53,L68,L83,L98)</f>
        <v>0</v>
      </c>
      <c r="O126" s="58" t="e" cm="1" vm="1">
        <f t="array" ref="O126">_xlfn._xlws.FILTER(X102:DV102,X102:DV102&lt;&gt;"")</f>
        <v>#VALUE!</v>
      </c>
      <c r="U126" s="30"/>
    </row>
    <row r="127" spans="2:120" x14ac:dyDescent="0.3">
      <c r="B127" s="141"/>
      <c r="C127" s="142"/>
      <c r="D127" s="142"/>
      <c r="E127" s="142"/>
      <c r="F127" s="142"/>
      <c r="G127" s="142"/>
      <c r="H127" s="142"/>
      <c r="I127" s="142"/>
      <c r="J127" s="143"/>
      <c r="K127" s="157"/>
      <c r="O127" s="58" t="e" cm="1" vm="1">
        <f t="array" ref="O127">_xlfn._xlws.FILTER(X103:DV103,X103:DV103&lt;&gt;"")</f>
        <v>#VALUE!</v>
      </c>
      <c r="U127" s="30"/>
    </row>
    <row r="128" spans="2:120" x14ac:dyDescent="0.3">
      <c r="B128" s="158" t="s">
        <v>17</v>
      </c>
      <c r="C128" s="159"/>
      <c r="D128" s="159"/>
      <c r="E128" s="159"/>
      <c r="F128" s="159"/>
      <c r="G128" s="159"/>
      <c r="H128" s="159"/>
      <c r="I128" s="159"/>
      <c r="J128" s="160"/>
      <c r="K128" s="164">
        <f>SUM(L24,L39,L54,L69,L84,L99)</f>
        <v>0</v>
      </c>
      <c r="O128" s="58" t="e" cm="1" vm="1">
        <f t="array" ref="O128">_xlfn._xlws.FILTER(X104:DV104,X104:DV104&lt;&gt;"")</f>
        <v>#VALUE!</v>
      </c>
      <c r="U128" s="30"/>
    </row>
    <row r="129" spans="2:120" ht="15" thickBot="1" x14ac:dyDescent="0.35">
      <c r="B129" s="161"/>
      <c r="C129" s="162"/>
      <c r="D129" s="162"/>
      <c r="E129" s="162"/>
      <c r="F129" s="162"/>
      <c r="G129" s="162"/>
      <c r="H129" s="162"/>
      <c r="I129" s="162"/>
      <c r="J129" s="163"/>
      <c r="K129" s="165"/>
      <c r="O129" s="58" t="e" cm="1" vm="1">
        <f t="array" ref="O129">_xlfn._xlws.FILTER(X105:DV105,X105:DV105&lt;&gt;"")</f>
        <v>#VALUE!</v>
      </c>
      <c r="U129" s="30"/>
    </row>
    <row r="130" spans="2:120" ht="15" thickBot="1" x14ac:dyDescent="0.35">
      <c r="O130" s="58" t="e" cm="1" vm="1">
        <f t="array" ref="O130">_xlfn._xlws.FILTER(X106:DV106,X106:DV106&lt;&gt;"")</f>
        <v>#VALUE!</v>
      </c>
      <c r="U130" s="30"/>
    </row>
    <row r="131" spans="2:120" ht="15" thickBot="1" x14ac:dyDescent="0.35">
      <c r="O131" s="58" t="e" cm="1" vm="1">
        <f t="array" ref="O131">_xlfn._xlws.FILTER(X108:DV108,X108:DV108&lt;&gt;"")</f>
        <v>#VALUE!</v>
      </c>
      <c r="U131" s="30"/>
      <c r="X131" s="42" t="str">
        <f t="shared" ref="X131:AB140" si="104">IF($B75=$O$71,P$71,"")</f>
        <v/>
      </c>
      <c r="Y131" s="43" t="str">
        <f t="shared" si="104"/>
        <v/>
      </c>
      <c r="Z131" s="43" t="str">
        <f t="shared" si="104"/>
        <v/>
      </c>
      <c r="AA131" s="43" t="str">
        <f t="shared" si="104"/>
        <v/>
      </c>
      <c r="AB131" s="44" t="str">
        <f t="shared" si="104"/>
        <v/>
      </c>
      <c r="AC131" s="42" t="str">
        <f t="shared" ref="AC131:AC140" si="105">IF(B75=$O$72,P$72,"")</f>
        <v/>
      </c>
      <c r="AD131" s="43" t="str">
        <f t="shared" ref="AD131:AD140" si="106">IF(B75=$O$72,Q$72,"")</f>
        <v/>
      </c>
      <c r="AE131" s="43" t="str">
        <f t="shared" ref="AE131:AE140" si="107">IF(B75=$O$72,R$72,"")</f>
        <v/>
      </c>
      <c r="AF131" s="43" t="str">
        <f t="shared" ref="AF131:AF140" si="108">IF(B75=$O$72,S$72,"")</f>
        <v/>
      </c>
      <c r="AG131" s="44" t="str">
        <f t="shared" ref="AG131:AG140" si="109">IF(B75=$O$72,T$72,"")</f>
        <v/>
      </c>
      <c r="AH131" s="42" t="str">
        <f t="shared" ref="AH131:AM140" si="110">IF($B75=$O$73,P$73,"")</f>
        <v/>
      </c>
      <c r="AI131" s="43" t="str">
        <f t="shared" si="110"/>
        <v/>
      </c>
      <c r="AJ131" s="43" t="str">
        <f t="shared" si="110"/>
        <v/>
      </c>
      <c r="AK131" s="43" t="str">
        <f t="shared" si="110"/>
        <v/>
      </c>
      <c r="AL131" s="43" t="str">
        <f t="shared" si="110"/>
        <v/>
      </c>
      <c r="AM131" s="43" t="str">
        <f t="shared" si="110"/>
        <v/>
      </c>
      <c r="AN131" s="42" t="str">
        <f t="shared" ref="AN131:AR140" si="111">IF($B75=$O$74,P$74,"")</f>
        <v/>
      </c>
      <c r="AO131" s="43" t="str">
        <f t="shared" si="111"/>
        <v/>
      </c>
      <c r="AP131" s="43" t="str">
        <f t="shared" si="111"/>
        <v/>
      </c>
      <c r="AQ131" s="43" t="str">
        <f t="shared" si="111"/>
        <v/>
      </c>
      <c r="AR131" s="43" t="str">
        <f t="shared" si="111"/>
        <v/>
      </c>
      <c r="AS131" s="42" t="str">
        <f t="shared" ref="AS131:AV140" si="112">IF($B75=$O$75,P$75,"")</f>
        <v/>
      </c>
      <c r="AT131" s="43" t="str">
        <f t="shared" si="112"/>
        <v/>
      </c>
      <c r="AU131" s="43" t="str">
        <f t="shared" si="112"/>
        <v/>
      </c>
      <c r="AV131" s="44" t="str">
        <f t="shared" si="112"/>
        <v/>
      </c>
      <c r="AW131" s="42" t="str">
        <f t="shared" ref="AW131:AY140" si="113">IF($B75=$O$76,P$76,"")</f>
        <v/>
      </c>
      <c r="AX131" s="43" t="str">
        <f t="shared" si="113"/>
        <v/>
      </c>
      <c r="AY131" s="44" t="str">
        <f t="shared" si="113"/>
        <v/>
      </c>
      <c r="AZ131" s="42" t="str">
        <f t="shared" ref="AZ131:BB140" si="114">IF($B75=$O$77,P$77,"")</f>
        <v/>
      </c>
      <c r="BA131" s="43" t="str">
        <f t="shared" si="114"/>
        <v/>
      </c>
      <c r="BB131" s="43" t="str">
        <f t="shared" si="114"/>
        <v/>
      </c>
      <c r="BC131" s="42" t="str">
        <f t="shared" ref="BC131:BF140" si="115">IF($B75=$O$78,P$78,"")</f>
        <v/>
      </c>
      <c r="BD131" s="43" t="str">
        <f t="shared" si="115"/>
        <v/>
      </c>
      <c r="BE131" s="43" t="str">
        <f t="shared" si="115"/>
        <v/>
      </c>
      <c r="BF131" s="44" t="str">
        <f t="shared" si="115"/>
        <v/>
      </c>
      <c r="BG131" s="42" t="str">
        <f t="shared" ref="BG131:BL140" si="116">IF($B75=$O$79,P$79,"")</f>
        <v/>
      </c>
      <c r="BH131" s="43" t="str">
        <f t="shared" si="116"/>
        <v/>
      </c>
      <c r="BI131" s="43" t="str">
        <f t="shared" si="116"/>
        <v/>
      </c>
      <c r="BJ131" s="43" t="str">
        <f t="shared" si="116"/>
        <v/>
      </c>
      <c r="BK131" s="43" t="str">
        <f t="shared" si="116"/>
        <v/>
      </c>
      <c r="BL131" s="44" t="str">
        <f t="shared" si="116"/>
        <v/>
      </c>
      <c r="BM131" s="42" t="str">
        <f t="shared" ref="BM131:BR140" si="117">IF($B75=$O$80,P$80,"")</f>
        <v/>
      </c>
      <c r="BN131" s="43" t="str">
        <f t="shared" si="117"/>
        <v/>
      </c>
      <c r="BO131" s="43" t="str">
        <f t="shared" si="117"/>
        <v/>
      </c>
      <c r="BP131" s="43" t="str">
        <f t="shared" si="117"/>
        <v/>
      </c>
      <c r="BQ131" s="43" t="str">
        <f t="shared" si="117"/>
        <v/>
      </c>
      <c r="BR131" s="44" t="str">
        <f t="shared" si="117"/>
        <v/>
      </c>
      <c r="BS131" s="42" t="str">
        <f t="shared" ref="BS131:BV140" si="118">IF($B75=$O$81,P$81,"")</f>
        <v/>
      </c>
      <c r="BT131" s="43" t="str">
        <f t="shared" si="118"/>
        <v/>
      </c>
      <c r="BU131" s="43" t="str">
        <f t="shared" si="118"/>
        <v/>
      </c>
      <c r="BV131" s="44" t="str">
        <f t="shared" si="118"/>
        <v/>
      </c>
      <c r="BW131" s="43" t="str">
        <f t="shared" ref="BW131:BZ140" si="119">IF($B75=$O$82,P$82,"")</f>
        <v/>
      </c>
      <c r="BX131" s="43" t="str">
        <f t="shared" si="119"/>
        <v/>
      </c>
      <c r="BY131" s="43" t="str">
        <f t="shared" si="119"/>
        <v/>
      </c>
      <c r="BZ131" s="44" t="str">
        <f t="shared" si="119"/>
        <v/>
      </c>
      <c r="CA131" s="42" t="str">
        <f t="shared" ref="CA131:CB140" si="120">IF($B75=$O$83,P$83,"")</f>
        <v/>
      </c>
      <c r="CB131" s="44" t="str">
        <f t="shared" si="120"/>
        <v/>
      </c>
      <c r="CC131" s="42" t="str">
        <f t="shared" ref="CC131:CE140" si="121">IF($B75=$O$84,P$84,"")</f>
        <v/>
      </c>
      <c r="CD131" s="43" t="str">
        <f t="shared" si="121"/>
        <v/>
      </c>
      <c r="CE131" s="44" t="str">
        <f t="shared" si="121"/>
        <v/>
      </c>
      <c r="CF131" s="42" t="str">
        <f t="shared" ref="CF131:CK140" si="122">IF($B75=$O$85,P$85,"")</f>
        <v/>
      </c>
      <c r="CG131" s="43" t="str">
        <f t="shared" si="122"/>
        <v/>
      </c>
      <c r="CH131" s="43" t="str">
        <f t="shared" si="122"/>
        <v/>
      </c>
      <c r="CI131" s="43" t="str">
        <f t="shared" si="122"/>
        <v/>
      </c>
      <c r="CJ131" s="43" t="str">
        <f t="shared" si="122"/>
        <v/>
      </c>
      <c r="CK131" s="44" t="str">
        <f t="shared" si="122"/>
        <v/>
      </c>
      <c r="CL131" s="42" t="str">
        <f t="shared" ref="CL131:CO140" si="123">IF($B75=$O$86,P$86,"")</f>
        <v/>
      </c>
      <c r="CM131" s="43" t="str">
        <f t="shared" si="123"/>
        <v/>
      </c>
      <c r="CN131" s="43" t="str">
        <f t="shared" si="123"/>
        <v/>
      </c>
      <c r="CO131" s="44" t="str">
        <f t="shared" si="123"/>
        <v/>
      </c>
      <c r="CP131" s="42" t="str">
        <f t="shared" ref="CP131:CT140" si="124">IF($B75=$O$87,P$87,"")</f>
        <v/>
      </c>
      <c r="CQ131" s="43" t="str">
        <f t="shared" si="124"/>
        <v/>
      </c>
      <c r="CR131" s="43" t="str">
        <f t="shared" si="124"/>
        <v/>
      </c>
      <c r="CS131" s="43" t="str">
        <f t="shared" si="124"/>
        <v/>
      </c>
      <c r="CT131" s="44" t="str">
        <f t="shared" si="124"/>
        <v/>
      </c>
      <c r="CU131" s="42" t="str">
        <f t="shared" ref="CU131:CX140" si="125">IF($B75=$O$88,P$88,"")</f>
        <v/>
      </c>
      <c r="CV131" s="43" t="str">
        <f t="shared" si="125"/>
        <v/>
      </c>
      <c r="CW131" s="43" t="str">
        <f t="shared" si="125"/>
        <v/>
      </c>
      <c r="CX131" s="43" t="str">
        <f t="shared" si="125"/>
        <v/>
      </c>
      <c r="CY131" s="42" t="str">
        <f t="shared" ref="CY131:DE140" si="126">IF($B75=$O$89,P$89,"")</f>
        <v/>
      </c>
      <c r="CZ131" s="43" t="str">
        <f t="shared" si="126"/>
        <v/>
      </c>
      <c r="DA131" s="43" t="str">
        <f t="shared" si="126"/>
        <v/>
      </c>
      <c r="DB131" s="43" t="str">
        <f t="shared" si="126"/>
        <v/>
      </c>
      <c r="DC131" s="43" t="str">
        <f t="shared" si="126"/>
        <v/>
      </c>
      <c r="DD131" s="43" t="str">
        <f t="shared" si="126"/>
        <v/>
      </c>
      <c r="DE131" s="44" t="str">
        <f t="shared" si="126"/>
        <v/>
      </c>
      <c r="DF131" s="43" t="str">
        <f t="shared" ref="DF131:DI140" si="127">IF($B75=$O$90,P$90,"")</f>
        <v/>
      </c>
      <c r="DG131" s="43" t="str">
        <f t="shared" si="127"/>
        <v/>
      </c>
      <c r="DH131" s="43" t="str">
        <f t="shared" si="127"/>
        <v/>
      </c>
      <c r="DI131" s="44" t="str">
        <f t="shared" si="127"/>
        <v/>
      </c>
      <c r="DJ131" s="42" t="str">
        <f t="shared" ref="DJ131:DK140" si="128">IF($B75=$O$91,P$91,"")</f>
        <v/>
      </c>
      <c r="DK131" s="44" t="str">
        <f t="shared" si="128"/>
        <v/>
      </c>
      <c r="DL131" s="42" t="str">
        <f t="shared" ref="DL131:DP140" si="129">IF($B75=$O$92,P$92,"")</f>
        <v/>
      </c>
      <c r="DM131" s="43" t="str">
        <f t="shared" si="129"/>
        <v/>
      </c>
      <c r="DN131" s="43" t="str">
        <f t="shared" si="129"/>
        <v/>
      </c>
      <c r="DO131" s="43" t="str">
        <f t="shared" si="129"/>
        <v/>
      </c>
      <c r="DP131" s="44" t="str">
        <f t="shared" si="129"/>
        <v/>
      </c>
    </row>
    <row r="132" spans="2:120" ht="15" thickBot="1" x14ac:dyDescent="0.35">
      <c r="O132" s="58" t="e" cm="1" vm="1">
        <f t="array" ref="O132">_xlfn._xlws.FILTER(X108:DV108,X108:DV108&lt;&gt;"")</f>
        <v>#VALUE!</v>
      </c>
      <c r="U132" s="30"/>
      <c r="X132" s="49" t="str">
        <f t="shared" si="104"/>
        <v/>
      </c>
      <c r="Y132" s="50" t="str">
        <f t="shared" si="104"/>
        <v/>
      </c>
      <c r="Z132" s="50" t="str">
        <f t="shared" si="104"/>
        <v/>
      </c>
      <c r="AA132" s="50" t="str">
        <f t="shared" si="104"/>
        <v/>
      </c>
      <c r="AB132" s="31" t="str">
        <f t="shared" si="104"/>
        <v/>
      </c>
      <c r="AC132" s="42" t="str">
        <f t="shared" si="105"/>
        <v/>
      </c>
      <c r="AD132" s="43" t="str">
        <f t="shared" si="106"/>
        <v/>
      </c>
      <c r="AE132" s="43" t="str">
        <f t="shared" si="107"/>
        <v/>
      </c>
      <c r="AF132" s="43" t="str">
        <f t="shared" si="108"/>
        <v/>
      </c>
      <c r="AG132" s="44" t="str">
        <f t="shared" si="109"/>
        <v/>
      </c>
      <c r="AH132" s="42" t="str">
        <f t="shared" si="110"/>
        <v/>
      </c>
      <c r="AI132" s="43" t="str">
        <f t="shared" si="110"/>
        <v/>
      </c>
      <c r="AJ132" s="43" t="str">
        <f t="shared" si="110"/>
        <v/>
      </c>
      <c r="AK132" s="43" t="str">
        <f t="shared" si="110"/>
        <v/>
      </c>
      <c r="AL132" s="43" t="str">
        <f t="shared" si="110"/>
        <v/>
      </c>
      <c r="AM132" s="43" t="str">
        <f t="shared" si="110"/>
        <v/>
      </c>
      <c r="AN132" s="42" t="str">
        <f t="shared" si="111"/>
        <v/>
      </c>
      <c r="AO132" s="43" t="str">
        <f t="shared" si="111"/>
        <v/>
      </c>
      <c r="AP132" s="43" t="str">
        <f t="shared" si="111"/>
        <v/>
      </c>
      <c r="AQ132" s="43" t="str">
        <f t="shared" si="111"/>
        <v/>
      </c>
      <c r="AR132" s="43" t="str">
        <f t="shared" si="111"/>
        <v/>
      </c>
      <c r="AS132" s="42" t="str">
        <f t="shared" si="112"/>
        <v/>
      </c>
      <c r="AT132" s="43" t="str">
        <f t="shared" si="112"/>
        <v/>
      </c>
      <c r="AU132" s="43" t="str">
        <f t="shared" si="112"/>
        <v/>
      </c>
      <c r="AV132" s="44" t="str">
        <f t="shared" si="112"/>
        <v/>
      </c>
      <c r="AW132" s="42" t="str">
        <f t="shared" si="113"/>
        <v/>
      </c>
      <c r="AX132" s="43" t="str">
        <f t="shared" si="113"/>
        <v/>
      </c>
      <c r="AY132" s="44" t="str">
        <f t="shared" si="113"/>
        <v/>
      </c>
      <c r="AZ132" s="42" t="str">
        <f t="shared" si="114"/>
        <v/>
      </c>
      <c r="BA132" s="43" t="str">
        <f t="shared" si="114"/>
        <v/>
      </c>
      <c r="BB132" s="43" t="str">
        <f t="shared" si="114"/>
        <v/>
      </c>
      <c r="BC132" s="42" t="str">
        <f t="shared" si="115"/>
        <v/>
      </c>
      <c r="BD132" s="43" t="str">
        <f t="shared" si="115"/>
        <v/>
      </c>
      <c r="BE132" s="43" t="str">
        <f t="shared" si="115"/>
        <v/>
      </c>
      <c r="BF132" s="44" t="str">
        <f t="shared" si="115"/>
        <v/>
      </c>
      <c r="BG132" s="42" t="str">
        <f t="shared" si="116"/>
        <v/>
      </c>
      <c r="BH132" s="43" t="str">
        <f t="shared" si="116"/>
        <v/>
      </c>
      <c r="BI132" s="43" t="str">
        <f t="shared" si="116"/>
        <v/>
      </c>
      <c r="BJ132" s="43" t="str">
        <f t="shared" si="116"/>
        <v/>
      </c>
      <c r="BK132" s="43" t="str">
        <f t="shared" si="116"/>
        <v/>
      </c>
      <c r="BL132" s="44" t="str">
        <f t="shared" si="116"/>
        <v/>
      </c>
      <c r="BM132" s="49" t="str">
        <f t="shared" si="117"/>
        <v/>
      </c>
      <c r="BN132" s="50" t="str">
        <f t="shared" si="117"/>
        <v/>
      </c>
      <c r="BO132" s="50" t="str">
        <f t="shared" si="117"/>
        <v/>
      </c>
      <c r="BP132" s="50" t="str">
        <f t="shared" si="117"/>
        <v/>
      </c>
      <c r="BQ132" s="50" t="str">
        <f t="shared" si="117"/>
        <v/>
      </c>
      <c r="BR132" s="31" t="str">
        <f t="shared" si="117"/>
        <v/>
      </c>
      <c r="BS132" s="49" t="str">
        <f t="shared" si="118"/>
        <v/>
      </c>
      <c r="BT132" s="50" t="str">
        <f t="shared" si="118"/>
        <v/>
      </c>
      <c r="BU132" s="50" t="str">
        <f t="shared" si="118"/>
        <v/>
      </c>
      <c r="BV132" s="31" t="str">
        <f t="shared" si="118"/>
        <v/>
      </c>
      <c r="BW132" s="50" t="str">
        <f t="shared" si="119"/>
        <v/>
      </c>
      <c r="BX132" s="50" t="str">
        <f t="shared" si="119"/>
        <v/>
      </c>
      <c r="BY132" s="50" t="str">
        <f t="shared" si="119"/>
        <v/>
      </c>
      <c r="BZ132" s="31" t="str">
        <f t="shared" si="119"/>
        <v/>
      </c>
      <c r="CA132" s="42" t="str">
        <f t="shared" si="120"/>
        <v/>
      </c>
      <c r="CB132" s="44" t="str">
        <f t="shared" si="120"/>
        <v/>
      </c>
      <c r="CC132" s="49" t="str">
        <f t="shared" si="121"/>
        <v/>
      </c>
      <c r="CD132" s="50" t="str">
        <f t="shared" si="121"/>
        <v/>
      </c>
      <c r="CE132" s="31" t="str">
        <f t="shared" si="121"/>
        <v/>
      </c>
      <c r="CF132" s="49" t="str">
        <f t="shared" si="122"/>
        <v/>
      </c>
      <c r="CG132" s="50" t="str">
        <f t="shared" si="122"/>
        <v/>
      </c>
      <c r="CH132" s="50" t="str">
        <f t="shared" si="122"/>
        <v/>
      </c>
      <c r="CI132" s="50" t="str">
        <f t="shared" si="122"/>
        <v/>
      </c>
      <c r="CJ132" s="50" t="str">
        <f t="shared" si="122"/>
        <v/>
      </c>
      <c r="CK132" s="31" t="str">
        <f t="shared" si="122"/>
        <v/>
      </c>
      <c r="CL132" s="49" t="str">
        <f t="shared" si="123"/>
        <v/>
      </c>
      <c r="CM132" s="50" t="str">
        <f t="shared" si="123"/>
        <v/>
      </c>
      <c r="CN132" s="50" t="str">
        <f t="shared" si="123"/>
        <v/>
      </c>
      <c r="CO132" s="31" t="str">
        <f t="shared" si="123"/>
        <v/>
      </c>
      <c r="CP132" s="49" t="str">
        <f t="shared" si="124"/>
        <v/>
      </c>
      <c r="CQ132" s="50" t="str">
        <f t="shared" si="124"/>
        <v/>
      </c>
      <c r="CR132" s="50" t="str">
        <f t="shared" si="124"/>
        <v/>
      </c>
      <c r="CS132" s="50" t="str">
        <f t="shared" si="124"/>
        <v/>
      </c>
      <c r="CT132" s="31" t="str">
        <f t="shared" si="124"/>
        <v/>
      </c>
      <c r="CU132" s="42" t="str">
        <f t="shared" si="125"/>
        <v/>
      </c>
      <c r="CV132" s="43" t="str">
        <f t="shared" si="125"/>
        <v/>
      </c>
      <c r="CW132" s="43" t="str">
        <f t="shared" si="125"/>
        <v/>
      </c>
      <c r="CX132" s="43" t="str">
        <f t="shared" si="125"/>
        <v/>
      </c>
      <c r="CY132" s="42" t="str">
        <f t="shared" si="126"/>
        <v/>
      </c>
      <c r="CZ132" s="43" t="str">
        <f t="shared" si="126"/>
        <v/>
      </c>
      <c r="DA132" s="43" t="str">
        <f t="shared" si="126"/>
        <v/>
      </c>
      <c r="DB132" s="43" t="str">
        <f t="shared" si="126"/>
        <v/>
      </c>
      <c r="DC132" s="43" t="str">
        <f t="shared" si="126"/>
        <v/>
      </c>
      <c r="DD132" s="43" t="str">
        <f t="shared" si="126"/>
        <v/>
      </c>
      <c r="DE132" s="44" t="str">
        <f t="shared" si="126"/>
        <v/>
      </c>
      <c r="DF132" s="50" t="str">
        <f t="shared" si="127"/>
        <v/>
      </c>
      <c r="DG132" s="50" t="str">
        <f t="shared" si="127"/>
        <v/>
      </c>
      <c r="DH132" s="50" t="str">
        <f t="shared" si="127"/>
        <v/>
      </c>
      <c r="DI132" s="31" t="str">
        <f t="shared" si="127"/>
        <v/>
      </c>
      <c r="DJ132" s="42" t="str">
        <f t="shared" si="128"/>
        <v/>
      </c>
      <c r="DK132" s="44" t="str">
        <f t="shared" si="128"/>
        <v/>
      </c>
      <c r="DL132" s="42" t="str">
        <f t="shared" si="129"/>
        <v/>
      </c>
      <c r="DM132" s="43" t="str">
        <f t="shared" si="129"/>
        <v/>
      </c>
      <c r="DN132" s="43" t="str">
        <f t="shared" si="129"/>
        <v/>
      </c>
      <c r="DO132" s="43" t="str">
        <f t="shared" si="129"/>
        <v/>
      </c>
      <c r="DP132" s="44" t="str">
        <f t="shared" si="129"/>
        <v/>
      </c>
    </row>
    <row r="133" spans="2:120" ht="15" customHeight="1" thickBot="1" x14ac:dyDescent="0.35">
      <c r="D133" s="82" t="s">
        <v>159</v>
      </c>
      <c r="E133" s="83"/>
      <c r="F133" s="83"/>
      <c r="G133" s="83"/>
      <c r="H133" s="83"/>
      <c r="I133" s="83"/>
      <c r="J133" s="84"/>
      <c r="O133" s="58" t="e" cm="1" vm="1">
        <f t="array" ref="O133">_xlfn._xlws.FILTER(X109:DV109,X109:DV109&lt;&gt;"")</f>
        <v>#VALUE!</v>
      </c>
      <c r="U133" s="30"/>
      <c r="X133" s="49" t="str">
        <f t="shared" si="104"/>
        <v/>
      </c>
      <c r="Y133" s="50" t="str">
        <f t="shared" si="104"/>
        <v/>
      </c>
      <c r="Z133" s="50" t="str">
        <f t="shared" si="104"/>
        <v/>
      </c>
      <c r="AA133" s="50" t="str">
        <f t="shared" si="104"/>
        <v/>
      </c>
      <c r="AB133" s="31" t="str">
        <f t="shared" si="104"/>
        <v/>
      </c>
      <c r="AC133" s="42" t="str">
        <f t="shared" si="105"/>
        <v/>
      </c>
      <c r="AD133" s="43" t="str">
        <f t="shared" si="106"/>
        <v/>
      </c>
      <c r="AE133" s="43" t="str">
        <f t="shared" si="107"/>
        <v/>
      </c>
      <c r="AF133" s="43" t="str">
        <f t="shared" si="108"/>
        <v/>
      </c>
      <c r="AG133" s="44" t="str">
        <f t="shared" si="109"/>
        <v/>
      </c>
      <c r="AH133" s="42" t="str">
        <f t="shared" si="110"/>
        <v/>
      </c>
      <c r="AI133" s="43" t="str">
        <f t="shared" si="110"/>
        <v/>
      </c>
      <c r="AJ133" s="43" t="str">
        <f t="shared" si="110"/>
        <v/>
      </c>
      <c r="AK133" s="43" t="str">
        <f t="shared" si="110"/>
        <v/>
      </c>
      <c r="AL133" s="43" t="str">
        <f t="shared" si="110"/>
        <v/>
      </c>
      <c r="AM133" s="43" t="str">
        <f t="shared" si="110"/>
        <v/>
      </c>
      <c r="AN133" s="42" t="str">
        <f t="shared" si="111"/>
        <v/>
      </c>
      <c r="AO133" s="43" t="str">
        <f t="shared" si="111"/>
        <v/>
      </c>
      <c r="AP133" s="43" t="str">
        <f t="shared" si="111"/>
        <v/>
      </c>
      <c r="AQ133" s="43" t="str">
        <f t="shared" si="111"/>
        <v/>
      </c>
      <c r="AR133" s="43" t="str">
        <f t="shared" si="111"/>
        <v/>
      </c>
      <c r="AS133" s="42" t="str">
        <f t="shared" si="112"/>
        <v/>
      </c>
      <c r="AT133" s="43" t="str">
        <f t="shared" si="112"/>
        <v/>
      </c>
      <c r="AU133" s="43" t="str">
        <f t="shared" si="112"/>
        <v/>
      </c>
      <c r="AV133" s="44" t="str">
        <f t="shared" si="112"/>
        <v/>
      </c>
      <c r="AW133" s="42" t="str">
        <f t="shared" si="113"/>
        <v/>
      </c>
      <c r="AX133" s="43" t="str">
        <f t="shared" si="113"/>
        <v/>
      </c>
      <c r="AY133" s="44" t="str">
        <f t="shared" si="113"/>
        <v/>
      </c>
      <c r="AZ133" s="42" t="str">
        <f t="shared" si="114"/>
        <v/>
      </c>
      <c r="BA133" s="43" t="str">
        <f t="shared" si="114"/>
        <v/>
      </c>
      <c r="BB133" s="43" t="str">
        <f t="shared" si="114"/>
        <v/>
      </c>
      <c r="BC133" s="42" t="str">
        <f t="shared" si="115"/>
        <v/>
      </c>
      <c r="BD133" s="43" t="str">
        <f t="shared" si="115"/>
        <v/>
      </c>
      <c r="BE133" s="43" t="str">
        <f t="shared" si="115"/>
        <v/>
      </c>
      <c r="BF133" s="44" t="str">
        <f t="shared" si="115"/>
        <v/>
      </c>
      <c r="BG133" s="42" t="str">
        <f t="shared" si="116"/>
        <v/>
      </c>
      <c r="BH133" s="43" t="str">
        <f t="shared" si="116"/>
        <v/>
      </c>
      <c r="BI133" s="43" t="str">
        <f t="shared" si="116"/>
        <v/>
      </c>
      <c r="BJ133" s="43" t="str">
        <f t="shared" si="116"/>
        <v/>
      </c>
      <c r="BK133" s="43" t="str">
        <f t="shared" si="116"/>
        <v/>
      </c>
      <c r="BL133" s="44" t="str">
        <f t="shared" si="116"/>
        <v/>
      </c>
      <c r="BM133" s="49" t="str">
        <f t="shared" si="117"/>
        <v/>
      </c>
      <c r="BN133" s="50" t="str">
        <f t="shared" si="117"/>
        <v/>
      </c>
      <c r="BO133" s="50" t="str">
        <f t="shared" si="117"/>
        <v/>
      </c>
      <c r="BP133" s="50" t="str">
        <f t="shared" si="117"/>
        <v/>
      </c>
      <c r="BQ133" s="50" t="str">
        <f t="shared" si="117"/>
        <v/>
      </c>
      <c r="BR133" s="31" t="str">
        <f t="shared" si="117"/>
        <v/>
      </c>
      <c r="BS133" s="49" t="str">
        <f t="shared" si="118"/>
        <v/>
      </c>
      <c r="BT133" s="50" t="str">
        <f t="shared" si="118"/>
        <v/>
      </c>
      <c r="BU133" s="50" t="str">
        <f t="shared" si="118"/>
        <v/>
      </c>
      <c r="BV133" s="31" t="str">
        <f t="shared" si="118"/>
        <v/>
      </c>
      <c r="BW133" s="50" t="str">
        <f t="shared" si="119"/>
        <v/>
      </c>
      <c r="BX133" s="50" t="str">
        <f t="shared" si="119"/>
        <v/>
      </c>
      <c r="BY133" s="50" t="str">
        <f t="shared" si="119"/>
        <v/>
      </c>
      <c r="BZ133" s="31" t="str">
        <f t="shared" si="119"/>
        <v/>
      </c>
      <c r="CA133" s="42" t="str">
        <f t="shared" si="120"/>
        <v/>
      </c>
      <c r="CB133" s="44" t="str">
        <f t="shared" si="120"/>
        <v/>
      </c>
      <c r="CC133" s="49" t="str">
        <f t="shared" si="121"/>
        <v/>
      </c>
      <c r="CD133" s="50" t="str">
        <f t="shared" si="121"/>
        <v/>
      </c>
      <c r="CE133" s="31" t="str">
        <f t="shared" si="121"/>
        <v/>
      </c>
      <c r="CF133" s="49" t="str">
        <f t="shared" si="122"/>
        <v/>
      </c>
      <c r="CG133" s="50" t="str">
        <f t="shared" si="122"/>
        <v/>
      </c>
      <c r="CH133" s="50" t="str">
        <f t="shared" si="122"/>
        <v/>
      </c>
      <c r="CI133" s="50" t="str">
        <f t="shared" si="122"/>
        <v/>
      </c>
      <c r="CJ133" s="50" t="str">
        <f t="shared" si="122"/>
        <v/>
      </c>
      <c r="CK133" s="31" t="str">
        <f t="shared" si="122"/>
        <v/>
      </c>
      <c r="CL133" s="49" t="str">
        <f t="shared" si="123"/>
        <v/>
      </c>
      <c r="CM133" s="50" t="str">
        <f t="shared" si="123"/>
        <v/>
      </c>
      <c r="CN133" s="50" t="str">
        <f t="shared" si="123"/>
        <v/>
      </c>
      <c r="CO133" s="31" t="str">
        <f t="shared" si="123"/>
        <v/>
      </c>
      <c r="CP133" s="49" t="str">
        <f t="shared" si="124"/>
        <v/>
      </c>
      <c r="CQ133" s="50" t="str">
        <f t="shared" si="124"/>
        <v/>
      </c>
      <c r="CR133" s="50" t="str">
        <f t="shared" si="124"/>
        <v/>
      </c>
      <c r="CS133" s="50" t="str">
        <f t="shared" si="124"/>
        <v/>
      </c>
      <c r="CT133" s="31" t="str">
        <f t="shared" si="124"/>
        <v/>
      </c>
      <c r="CU133" s="42" t="str">
        <f t="shared" si="125"/>
        <v/>
      </c>
      <c r="CV133" s="43" t="str">
        <f t="shared" si="125"/>
        <v/>
      </c>
      <c r="CW133" s="43" t="str">
        <f t="shared" si="125"/>
        <v/>
      </c>
      <c r="CX133" s="43" t="str">
        <f t="shared" si="125"/>
        <v/>
      </c>
      <c r="CY133" s="42" t="str">
        <f t="shared" si="126"/>
        <v/>
      </c>
      <c r="CZ133" s="43" t="str">
        <f t="shared" si="126"/>
        <v/>
      </c>
      <c r="DA133" s="43" t="str">
        <f t="shared" si="126"/>
        <v/>
      </c>
      <c r="DB133" s="43" t="str">
        <f t="shared" si="126"/>
        <v/>
      </c>
      <c r="DC133" s="43" t="str">
        <f t="shared" si="126"/>
        <v/>
      </c>
      <c r="DD133" s="43" t="str">
        <f t="shared" si="126"/>
        <v/>
      </c>
      <c r="DE133" s="44" t="str">
        <f t="shared" si="126"/>
        <v/>
      </c>
      <c r="DF133" s="50" t="str">
        <f t="shared" si="127"/>
        <v/>
      </c>
      <c r="DG133" s="50" t="str">
        <f t="shared" si="127"/>
        <v/>
      </c>
      <c r="DH133" s="50" t="str">
        <f t="shared" si="127"/>
        <v/>
      </c>
      <c r="DI133" s="31" t="str">
        <f t="shared" si="127"/>
        <v/>
      </c>
      <c r="DJ133" s="42" t="str">
        <f t="shared" si="128"/>
        <v/>
      </c>
      <c r="DK133" s="44" t="str">
        <f t="shared" si="128"/>
        <v/>
      </c>
      <c r="DL133" s="42" t="str">
        <f t="shared" si="129"/>
        <v/>
      </c>
      <c r="DM133" s="43" t="str">
        <f t="shared" si="129"/>
        <v/>
      </c>
      <c r="DN133" s="43" t="str">
        <f t="shared" si="129"/>
        <v/>
      </c>
      <c r="DO133" s="43" t="str">
        <f t="shared" si="129"/>
        <v/>
      </c>
      <c r="DP133" s="44" t="str">
        <f t="shared" si="129"/>
        <v/>
      </c>
    </row>
    <row r="134" spans="2:120" ht="15" customHeight="1" thickBot="1" x14ac:dyDescent="0.35">
      <c r="D134" s="85"/>
      <c r="E134" s="86"/>
      <c r="F134" s="86"/>
      <c r="G134" s="86"/>
      <c r="H134" s="86"/>
      <c r="I134" s="86"/>
      <c r="J134" s="87"/>
      <c r="O134" s="49" t="e" cm="1" vm="1">
        <f t="array" ref="O134">_xlfn._xlws.FILTER(X110:DV110,X110:DV110&lt;&gt;"")</f>
        <v>#VALUE!</v>
      </c>
      <c r="P134" s="50"/>
      <c r="Q134" s="50"/>
      <c r="R134" s="50"/>
      <c r="S134" s="50"/>
      <c r="T134" s="50"/>
      <c r="U134" s="31"/>
      <c r="X134" s="49" t="str">
        <f t="shared" si="104"/>
        <v/>
      </c>
      <c r="Y134" s="50" t="str">
        <f t="shared" si="104"/>
        <v/>
      </c>
      <c r="Z134" s="50" t="str">
        <f t="shared" si="104"/>
        <v/>
      </c>
      <c r="AA134" s="50" t="str">
        <f t="shared" si="104"/>
        <v/>
      </c>
      <c r="AB134" s="31" t="str">
        <f t="shared" si="104"/>
        <v/>
      </c>
      <c r="AC134" s="42" t="str">
        <f t="shared" si="105"/>
        <v/>
      </c>
      <c r="AD134" s="43" t="str">
        <f t="shared" si="106"/>
        <v/>
      </c>
      <c r="AE134" s="43" t="str">
        <f t="shared" si="107"/>
        <v/>
      </c>
      <c r="AF134" s="43" t="str">
        <f t="shared" si="108"/>
        <v/>
      </c>
      <c r="AG134" s="44" t="str">
        <f t="shared" si="109"/>
        <v/>
      </c>
      <c r="AH134" s="42" t="str">
        <f t="shared" si="110"/>
        <v/>
      </c>
      <c r="AI134" s="43" t="str">
        <f t="shared" si="110"/>
        <v/>
      </c>
      <c r="AJ134" s="43" t="str">
        <f t="shared" si="110"/>
        <v/>
      </c>
      <c r="AK134" s="43" t="str">
        <f t="shared" si="110"/>
        <v/>
      </c>
      <c r="AL134" s="43" t="str">
        <f t="shared" si="110"/>
        <v/>
      </c>
      <c r="AM134" s="43" t="str">
        <f t="shared" si="110"/>
        <v/>
      </c>
      <c r="AN134" s="42" t="str">
        <f t="shared" si="111"/>
        <v/>
      </c>
      <c r="AO134" s="43" t="str">
        <f t="shared" si="111"/>
        <v/>
      </c>
      <c r="AP134" s="43" t="str">
        <f t="shared" si="111"/>
        <v/>
      </c>
      <c r="AQ134" s="43" t="str">
        <f t="shared" si="111"/>
        <v/>
      </c>
      <c r="AR134" s="43" t="str">
        <f t="shared" si="111"/>
        <v/>
      </c>
      <c r="AS134" s="42" t="str">
        <f t="shared" si="112"/>
        <v/>
      </c>
      <c r="AT134" s="43" t="str">
        <f t="shared" si="112"/>
        <v/>
      </c>
      <c r="AU134" s="43" t="str">
        <f t="shared" si="112"/>
        <v/>
      </c>
      <c r="AV134" s="44" t="str">
        <f t="shared" si="112"/>
        <v/>
      </c>
      <c r="AW134" s="42" t="str">
        <f t="shared" si="113"/>
        <v/>
      </c>
      <c r="AX134" s="43" t="str">
        <f t="shared" si="113"/>
        <v/>
      </c>
      <c r="AY134" s="44" t="str">
        <f t="shared" si="113"/>
        <v/>
      </c>
      <c r="AZ134" s="42" t="str">
        <f t="shared" si="114"/>
        <v/>
      </c>
      <c r="BA134" s="43" t="str">
        <f t="shared" si="114"/>
        <v/>
      </c>
      <c r="BB134" s="43" t="str">
        <f t="shared" si="114"/>
        <v/>
      </c>
      <c r="BC134" s="42" t="str">
        <f t="shared" si="115"/>
        <v/>
      </c>
      <c r="BD134" s="43" t="str">
        <f t="shared" si="115"/>
        <v/>
      </c>
      <c r="BE134" s="43" t="str">
        <f t="shared" si="115"/>
        <v/>
      </c>
      <c r="BF134" s="44" t="str">
        <f t="shared" si="115"/>
        <v/>
      </c>
      <c r="BG134" s="42" t="str">
        <f t="shared" si="116"/>
        <v/>
      </c>
      <c r="BH134" s="43" t="str">
        <f t="shared" si="116"/>
        <v/>
      </c>
      <c r="BI134" s="43" t="str">
        <f t="shared" si="116"/>
        <v/>
      </c>
      <c r="BJ134" s="43" t="str">
        <f t="shared" si="116"/>
        <v/>
      </c>
      <c r="BK134" s="43" t="str">
        <f t="shared" si="116"/>
        <v/>
      </c>
      <c r="BL134" s="44" t="str">
        <f t="shared" si="116"/>
        <v/>
      </c>
      <c r="BM134" s="49" t="str">
        <f t="shared" si="117"/>
        <v/>
      </c>
      <c r="BN134" s="50" t="str">
        <f t="shared" si="117"/>
        <v/>
      </c>
      <c r="BO134" s="50" t="str">
        <f t="shared" si="117"/>
        <v/>
      </c>
      <c r="BP134" s="50" t="str">
        <f t="shared" si="117"/>
        <v/>
      </c>
      <c r="BQ134" s="50" t="str">
        <f t="shared" si="117"/>
        <v/>
      </c>
      <c r="BR134" s="31" t="str">
        <f t="shared" si="117"/>
        <v/>
      </c>
      <c r="BS134" s="49" t="str">
        <f t="shared" si="118"/>
        <v/>
      </c>
      <c r="BT134" s="50" t="str">
        <f t="shared" si="118"/>
        <v/>
      </c>
      <c r="BU134" s="50" t="str">
        <f t="shared" si="118"/>
        <v/>
      </c>
      <c r="BV134" s="31" t="str">
        <f t="shared" si="118"/>
        <v/>
      </c>
      <c r="BW134" s="50" t="str">
        <f t="shared" si="119"/>
        <v/>
      </c>
      <c r="BX134" s="50" t="str">
        <f t="shared" si="119"/>
        <v/>
      </c>
      <c r="BY134" s="50" t="str">
        <f t="shared" si="119"/>
        <v/>
      </c>
      <c r="BZ134" s="31" t="str">
        <f t="shared" si="119"/>
        <v/>
      </c>
      <c r="CA134" s="42" t="str">
        <f t="shared" si="120"/>
        <v/>
      </c>
      <c r="CB134" s="44" t="str">
        <f t="shared" si="120"/>
        <v/>
      </c>
      <c r="CC134" s="49" t="str">
        <f t="shared" si="121"/>
        <v/>
      </c>
      <c r="CD134" s="50" t="str">
        <f t="shared" si="121"/>
        <v/>
      </c>
      <c r="CE134" s="31" t="str">
        <f t="shared" si="121"/>
        <v/>
      </c>
      <c r="CF134" s="49" t="str">
        <f t="shared" si="122"/>
        <v/>
      </c>
      <c r="CG134" s="50" t="str">
        <f t="shared" si="122"/>
        <v/>
      </c>
      <c r="CH134" s="50" t="str">
        <f t="shared" si="122"/>
        <v/>
      </c>
      <c r="CI134" s="50" t="str">
        <f t="shared" si="122"/>
        <v/>
      </c>
      <c r="CJ134" s="50" t="str">
        <f t="shared" si="122"/>
        <v/>
      </c>
      <c r="CK134" s="31" t="str">
        <f t="shared" si="122"/>
        <v/>
      </c>
      <c r="CL134" s="49" t="str">
        <f t="shared" si="123"/>
        <v/>
      </c>
      <c r="CM134" s="50" t="str">
        <f t="shared" si="123"/>
        <v/>
      </c>
      <c r="CN134" s="50" t="str">
        <f t="shared" si="123"/>
        <v/>
      </c>
      <c r="CO134" s="31" t="str">
        <f t="shared" si="123"/>
        <v/>
      </c>
      <c r="CP134" s="49" t="str">
        <f t="shared" si="124"/>
        <v/>
      </c>
      <c r="CQ134" s="50" t="str">
        <f t="shared" si="124"/>
        <v/>
      </c>
      <c r="CR134" s="50" t="str">
        <f t="shared" si="124"/>
        <v/>
      </c>
      <c r="CS134" s="50" t="str">
        <f t="shared" si="124"/>
        <v/>
      </c>
      <c r="CT134" s="31" t="str">
        <f t="shared" si="124"/>
        <v/>
      </c>
      <c r="CU134" s="42" t="str">
        <f t="shared" si="125"/>
        <v/>
      </c>
      <c r="CV134" s="43" t="str">
        <f t="shared" si="125"/>
        <v/>
      </c>
      <c r="CW134" s="43" t="str">
        <f t="shared" si="125"/>
        <v/>
      </c>
      <c r="CX134" s="43" t="str">
        <f t="shared" si="125"/>
        <v/>
      </c>
      <c r="CY134" s="42" t="str">
        <f t="shared" si="126"/>
        <v/>
      </c>
      <c r="CZ134" s="43" t="str">
        <f t="shared" si="126"/>
        <v/>
      </c>
      <c r="DA134" s="43" t="str">
        <f t="shared" si="126"/>
        <v/>
      </c>
      <c r="DB134" s="43" t="str">
        <f t="shared" si="126"/>
        <v/>
      </c>
      <c r="DC134" s="43" t="str">
        <f t="shared" si="126"/>
        <v/>
      </c>
      <c r="DD134" s="43" t="str">
        <f t="shared" si="126"/>
        <v/>
      </c>
      <c r="DE134" s="44" t="str">
        <f t="shared" si="126"/>
        <v/>
      </c>
      <c r="DF134" s="50" t="str">
        <f t="shared" si="127"/>
        <v/>
      </c>
      <c r="DG134" s="50" t="str">
        <f t="shared" si="127"/>
        <v/>
      </c>
      <c r="DH134" s="50" t="str">
        <f t="shared" si="127"/>
        <v/>
      </c>
      <c r="DI134" s="31" t="str">
        <f t="shared" si="127"/>
        <v/>
      </c>
      <c r="DJ134" s="42" t="str">
        <f t="shared" si="128"/>
        <v/>
      </c>
      <c r="DK134" s="44" t="str">
        <f t="shared" si="128"/>
        <v/>
      </c>
      <c r="DL134" s="42" t="str">
        <f t="shared" si="129"/>
        <v/>
      </c>
      <c r="DM134" s="43" t="str">
        <f t="shared" si="129"/>
        <v/>
      </c>
      <c r="DN134" s="43" t="str">
        <f t="shared" si="129"/>
        <v/>
      </c>
      <c r="DO134" s="43" t="str">
        <f t="shared" si="129"/>
        <v/>
      </c>
      <c r="DP134" s="44" t="str">
        <f t="shared" si="129"/>
        <v/>
      </c>
    </row>
    <row r="135" spans="2:120" ht="15" customHeight="1" thickBot="1" x14ac:dyDescent="0.35">
      <c r="D135" s="88"/>
      <c r="E135" s="89"/>
      <c r="F135" s="89"/>
      <c r="G135" s="89"/>
      <c r="H135" s="89"/>
      <c r="I135" s="89"/>
      <c r="J135" s="90"/>
      <c r="X135" s="49" t="str">
        <f t="shared" si="104"/>
        <v/>
      </c>
      <c r="Y135" s="50" t="str">
        <f t="shared" si="104"/>
        <v/>
      </c>
      <c r="Z135" s="50" t="str">
        <f t="shared" si="104"/>
        <v/>
      </c>
      <c r="AA135" s="50" t="str">
        <f t="shared" si="104"/>
        <v/>
      </c>
      <c r="AB135" s="31" t="str">
        <f t="shared" si="104"/>
        <v/>
      </c>
      <c r="AC135" s="42" t="str">
        <f t="shared" si="105"/>
        <v/>
      </c>
      <c r="AD135" s="43" t="str">
        <f t="shared" si="106"/>
        <v/>
      </c>
      <c r="AE135" s="43" t="str">
        <f t="shared" si="107"/>
        <v/>
      </c>
      <c r="AF135" s="43" t="str">
        <f t="shared" si="108"/>
        <v/>
      </c>
      <c r="AG135" s="44" t="str">
        <f t="shared" si="109"/>
        <v/>
      </c>
      <c r="AH135" s="42" t="str">
        <f t="shared" si="110"/>
        <v/>
      </c>
      <c r="AI135" s="43" t="str">
        <f t="shared" si="110"/>
        <v/>
      </c>
      <c r="AJ135" s="43" t="str">
        <f t="shared" si="110"/>
        <v/>
      </c>
      <c r="AK135" s="43" t="str">
        <f t="shared" si="110"/>
        <v/>
      </c>
      <c r="AL135" s="43" t="str">
        <f t="shared" si="110"/>
        <v/>
      </c>
      <c r="AM135" s="43" t="str">
        <f t="shared" si="110"/>
        <v/>
      </c>
      <c r="AN135" s="42" t="str">
        <f t="shared" si="111"/>
        <v/>
      </c>
      <c r="AO135" s="43" t="str">
        <f t="shared" si="111"/>
        <v/>
      </c>
      <c r="AP135" s="43" t="str">
        <f t="shared" si="111"/>
        <v/>
      </c>
      <c r="AQ135" s="43" t="str">
        <f t="shared" si="111"/>
        <v/>
      </c>
      <c r="AR135" s="43" t="str">
        <f t="shared" si="111"/>
        <v/>
      </c>
      <c r="AS135" s="42" t="str">
        <f t="shared" si="112"/>
        <v/>
      </c>
      <c r="AT135" s="43" t="str">
        <f t="shared" si="112"/>
        <v/>
      </c>
      <c r="AU135" s="43" t="str">
        <f t="shared" si="112"/>
        <v/>
      </c>
      <c r="AV135" s="44" t="str">
        <f t="shared" si="112"/>
        <v/>
      </c>
      <c r="AW135" s="42" t="str">
        <f t="shared" si="113"/>
        <v/>
      </c>
      <c r="AX135" s="43" t="str">
        <f t="shared" si="113"/>
        <v/>
      </c>
      <c r="AY135" s="44" t="str">
        <f t="shared" si="113"/>
        <v/>
      </c>
      <c r="AZ135" s="42" t="str">
        <f t="shared" si="114"/>
        <v/>
      </c>
      <c r="BA135" s="43" t="str">
        <f t="shared" si="114"/>
        <v/>
      </c>
      <c r="BB135" s="43" t="str">
        <f t="shared" si="114"/>
        <v/>
      </c>
      <c r="BC135" s="42" t="str">
        <f t="shared" si="115"/>
        <v/>
      </c>
      <c r="BD135" s="43" t="str">
        <f t="shared" si="115"/>
        <v/>
      </c>
      <c r="BE135" s="43" t="str">
        <f t="shared" si="115"/>
        <v/>
      </c>
      <c r="BF135" s="44" t="str">
        <f t="shared" si="115"/>
        <v/>
      </c>
      <c r="BG135" s="42" t="str">
        <f t="shared" si="116"/>
        <v/>
      </c>
      <c r="BH135" s="43" t="str">
        <f t="shared" si="116"/>
        <v/>
      </c>
      <c r="BI135" s="43" t="str">
        <f t="shared" si="116"/>
        <v/>
      </c>
      <c r="BJ135" s="43" t="str">
        <f t="shared" si="116"/>
        <v/>
      </c>
      <c r="BK135" s="43" t="str">
        <f t="shared" si="116"/>
        <v/>
      </c>
      <c r="BL135" s="44" t="str">
        <f t="shared" si="116"/>
        <v/>
      </c>
      <c r="BM135" s="49" t="str">
        <f t="shared" si="117"/>
        <v/>
      </c>
      <c r="BN135" s="50" t="str">
        <f t="shared" si="117"/>
        <v/>
      </c>
      <c r="BO135" s="50" t="str">
        <f t="shared" si="117"/>
        <v/>
      </c>
      <c r="BP135" s="50" t="str">
        <f t="shared" si="117"/>
        <v/>
      </c>
      <c r="BQ135" s="50" t="str">
        <f t="shared" si="117"/>
        <v/>
      </c>
      <c r="BR135" s="31" t="str">
        <f t="shared" si="117"/>
        <v/>
      </c>
      <c r="BS135" s="49" t="str">
        <f t="shared" si="118"/>
        <v/>
      </c>
      <c r="BT135" s="50" t="str">
        <f t="shared" si="118"/>
        <v/>
      </c>
      <c r="BU135" s="50" t="str">
        <f t="shared" si="118"/>
        <v/>
      </c>
      <c r="BV135" s="31" t="str">
        <f t="shared" si="118"/>
        <v/>
      </c>
      <c r="BW135" s="50" t="str">
        <f t="shared" si="119"/>
        <v/>
      </c>
      <c r="BX135" s="50" t="str">
        <f t="shared" si="119"/>
        <v/>
      </c>
      <c r="BY135" s="50" t="str">
        <f t="shared" si="119"/>
        <v/>
      </c>
      <c r="BZ135" s="31" t="str">
        <f t="shared" si="119"/>
        <v/>
      </c>
      <c r="CA135" s="42" t="str">
        <f t="shared" si="120"/>
        <v/>
      </c>
      <c r="CB135" s="44" t="str">
        <f t="shared" si="120"/>
        <v/>
      </c>
      <c r="CC135" s="49" t="str">
        <f t="shared" si="121"/>
        <v/>
      </c>
      <c r="CD135" s="50" t="str">
        <f t="shared" si="121"/>
        <v/>
      </c>
      <c r="CE135" s="31" t="str">
        <f t="shared" si="121"/>
        <v/>
      </c>
      <c r="CF135" s="49" t="str">
        <f t="shared" si="122"/>
        <v/>
      </c>
      <c r="CG135" s="50" t="str">
        <f t="shared" si="122"/>
        <v/>
      </c>
      <c r="CH135" s="50" t="str">
        <f t="shared" si="122"/>
        <v/>
      </c>
      <c r="CI135" s="50" t="str">
        <f t="shared" si="122"/>
        <v/>
      </c>
      <c r="CJ135" s="50" t="str">
        <f t="shared" si="122"/>
        <v/>
      </c>
      <c r="CK135" s="31" t="str">
        <f t="shared" si="122"/>
        <v/>
      </c>
      <c r="CL135" s="49" t="str">
        <f t="shared" si="123"/>
        <v/>
      </c>
      <c r="CM135" s="50" t="str">
        <f t="shared" si="123"/>
        <v/>
      </c>
      <c r="CN135" s="50" t="str">
        <f t="shared" si="123"/>
        <v/>
      </c>
      <c r="CO135" s="31" t="str">
        <f t="shared" si="123"/>
        <v/>
      </c>
      <c r="CP135" s="49" t="str">
        <f t="shared" si="124"/>
        <v/>
      </c>
      <c r="CQ135" s="50" t="str">
        <f t="shared" si="124"/>
        <v/>
      </c>
      <c r="CR135" s="50" t="str">
        <f t="shared" si="124"/>
        <v/>
      </c>
      <c r="CS135" s="50" t="str">
        <f t="shared" si="124"/>
        <v/>
      </c>
      <c r="CT135" s="31" t="str">
        <f t="shared" si="124"/>
        <v/>
      </c>
      <c r="CU135" s="42" t="str">
        <f t="shared" si="125"/>
        <v/>
      </c>
      <c r="CV135" s="43" t="str">
        <f t="shared" si="125"/>
        <v/>
      </c>
      <c r="CW135" s="43" t="str">
        <f t="shared" si="125"/>
        <v/>
      </c>
      <c r="CX135" s="43" t="str">
        <f t="shared" si="125"/>
        <v/>
      </c>
      <c r="CY135" s="42" t="str">
        <f t="shared" si="126"/>
        <v/>
      </c>
      <c r="CZ135" s="43" t="str">
        <f t="shared" si="126"/>
        <v/>
      </c>
      <c r="DA135" s="43" t="str">
        <f t="shared" si="126"/>
        <v/>
      </c>
      <c r="DB135" s="43" t="str">
        <f t="shared" si="126"/>
        <v/>
      </c>
      <c r="DC135" s="43" t="str">
        <f t="shared" si="126"/>
        <v/>
      </c>
      <c r="DD135" s="43" t="str">
        <f t="shared" si="126"/>
        <v/>
      </c>
      <c r="DE135" s="44" t="str">
        <f t="shared" si="126"/>
        <v/>
      </c>
      <c r="DF135" s="50" t="str">
        <f t="shared" si="127"/>
        <v/>
      </c>
      <c r="DG135" s="50" t="str">
        <f t="shared" si="127"/>
        <v/>
      </c>
      <c r="DH135" s="50" t="str">
        <f t="shared" si="127"/>
        <v/>
      </c>
      <c r="DI135" s="31" t="str">
        <f t="shared" si="127"/>
        <v/>
      </c>
      <c r="DJ135" s="42" t="str">
        <f t="shared" si="128"/>
        <v/>
      </c>
      <c r="DK135" s="44" t="str">
        <f t="shared" si="128"/>
        <v/>
      </c>
      <c r="DL135" s="42" t="str">
        <f t="shared" si="129"/>
        <v/>
      </c>
      <c r="DM135" s="43" t="str">
        <f t="shared" si="129"/>
        <v/>
      </c>
      <c r="DN135" s="43" t="str">
        <f t="shared" si="129"/>
        <v/>
      </c>
      <c r="DO135" s="43" t="str">
        <f t="shared" si="129"/>
        <v/>
      </c>
      <c r="DP135" s="44" t="str">
        <f t="shared" si="129"/>
        <v/>
      </c>
    </row>
    <row r="136" spans="2:120" ht="15" thickBot="1" x14ac:dyDescent="0.35">
      <c r="D136" s="72" t="s">
        <v>160</v>
      </c>
      <c r="E136" s="73"/>
      <c r="F136" s="73"/>
      <c r="G136" s="73"/>
      <c r="H136" s="74"/>
      <c r="I136" s="97"/>
      <c r="J136" s="98"/>
      <c r="X136" s="49" t="str">
        <f t="shared" si="104"/>
        <v/>
      </c>
      <c r="Y136" s="50" t="str">
        <f t="shared" si="104"/>
        <v/>
      </c>
      <c r="Z136" s="50" t="str">
        <f t="shared" si="104"/>
        <v/>
      </c>
      <c r="AA136" s="50" t="str">
        <f t="shared" si="104"/>
        <v/>
      </c>
      <c r="AB136" s="31" t="str">
        <f t="shared" si="104"/>
        <v/>
      </c>
      <c r="AC136" s="42" t="str">
        <f t="shared" si="105"/>
        <v/>
      </c>
      <c r="AD136" s="43" t="str">
        <f t="shared" si="106"/>
        <v/>
      </c>
      <c r="AE136" s="43" t="str">
        <f t="shared" si="107"/>
        <v/>
      </c>
      <c r="AF136" s="43" t="str">
        <f t="shared" si="108"/>
        <v/>
      </c>
      <c r="AG136" s="44" t="str">
        <f t="shared" si="109"/>
        <v/>
      </c>
      <c r="AH136" s="42" t="str">
        <f t="shared" si="110"/>
        <v/>
      </c>
      <c r="AI136" s="43" t="str">
        <f t="shared" si="110"/>
        <v/>
      </c>
      <c r="AJ136" s="43" t="str">
        <f t="shared" si="110"/>
        <v/>
      </c>
      <c r="AK136" s="43" t="str">
        <f t="shared" si="110"/>
        <v/>
      </c>
      <c r="AL136" s="43" t="str">
        <f t="shared" si="110"/>
        <v/>
      </c>
      <c r="AM136" s="43" t="str">
        <f t="shared" si="110"/>
        <v/>
      </c>
      <c r="AN136" s="42" t="str">
        <f t="shared" si="111"/>
        <v/>
      </c>
      <c r="AO136" s="43" t="str">
        <f t="shared" si="111"/>
        <v/>
      </c>
      <c r="AP136" s="43" t="str">
        <f t="shared" si="111"/>
        <v/>
      </c>
      <c r="AQ136" s="43" t="str">
        <f t="shared" si="111"/>
        <v/>
      </c>
      <c r="AR136" s="43" t="str">
        <f t="shared" si="111"/>
        <v/>
      </c>
      <c r="AS136" s="42" t="str">
        <f t="shared" si="112"/>
        <v/>
      </c>
      <c r="AT136" s="43" t="str">
        <f t="shared" si="112"/>
        <v/>
      </c>
      <c r="AU136" s="43" t="str">
        <f t="shared" si="112"/>
        <v/>
      </c>
      <c r="AV136" s="44" t="str">
        <f t="shared" si="112"/>
        <v/>
      </c>
      <c r="AW136" s="42" t="str">
        <f t="shared" si="113"/>
        <v/>
      </c>
      <c r="AX136" s="43" t="str">
        <f t="shared" si="113"/>
        <v/>
      </c>
      <c r="AY136" s="44" t="str">
        <f t="shared" si="113"/>
        <v/>
      </c>
      <c r="AZ136" s="42" t="str">
        <f t="shared" si="114"/>
        <v/>
      </c>
      <c r="BA136" s="43" t="str">
        <f t="shared" si="114"/>
        <v/>
      </c>
      <c r="BB136" s="43" t="str">
        <f t="shared" si="114"/>
        <v/>
      </c>
      <c r="BC136" s="42" t="str">
        <f t="shared" si="115"/>
        <v/>
      </c>
      <c r="BD136" s="43" t="str">
        <f t="shared" si="115"/>
        <v/>
      </c>
      <c r="BE136" s="43" t="str">
        <f t="shared" si="115"/>
        <v/>
      </c>
      <c r="BF136" s="44" t="str">
        <f t="shared" si="115"/>
        <v/>
      </c>
      <c r="BG136" s="42" t="str">
        <f t="shared" si="116"/>
        <v/>
      </c>
      <c r="BH136" s="43" t="str">
        <f t="shared" si="116"/>
        <v/>
      </c>
      <c r="BI136" s="43" t="str">
        <f t="shared" si="116"/>
        <v/>
      </c>
      <c r="BJ136" s="43" t="str">
        <f t="shared" si="116"/>
        <v/>
      </c>
      <c r="BK136" s="43" t="str">
        <f t="shared" si="116"/>
        <v/>
      </c>
      <c r="BL136" s="44" t="str">
        <f t="shared" si="116"/>
        <v/>
      </c>
      <c r="BM136" s="49" t="str">
        <f t="shared" si="117"/>
        <v/>
      </c>
      <c r="BN136" s="50" t="str">
        <f t="shared" si="117"/>
        <v/>
      </c>
      <c r="BO136" s="50" t="str">
        <f t="shared" si="117"/>
        <v/>
      </c>
      <c r="BP136" s="50" t="str">
        <f t="shared" si="117"/>
        <v/>
      </c>
      <c r="BQ136" s="50" t="str">
        <f t="shared" si="117"/>
        <v/>
      </c>
      <c r="BR136" s="31" t="str">
        <f t="shared" si="117"/>
        <v/>
      </c>
      <c r="BS136" s="49" t="str">
        <f t="shared" si="118"/>
        <v/>
      </c>
      <c r="BT136" s="50" t="str">
        <f t="shared" si="118"/>
        <v/>
      </c>
      <c r="BU136" s="50" t="str">
        <f t="shared" si="118"/>
        <v/>
      </c>
      <c r="BV136" s="31" t="str">
        <f t="shared" si="118"/>
        <v/>
      </c>
      <c r="BW136" s="50" t="str">
        <f t="shared" si="119"/>
        <v/>
      </c>
      <c r="BX136" s="50" t="str">
        <f t="shared" si="119"/>
        <v/>
      </c>
      <c r="BY136" s="50" t="str">
        <f t="shared" si="119"/>
        <v/>
      </c>
      <c r="BZ136" s="31" t="str">
        <f t="shared" si="119"/>
        <v/>
      </c>
      <c r="CA136" s="42" t="str">
        <f t="shared" si="120"/>
        <v/>
      </c>
      <c r="CB136" s="44" t="str">
        <f t="shared" si="120"/>
        <v/>
      </c>
      <c r="CC136" s="49" t="str">
        <f t="shared" si="121"/>
        <v/>
      </c>
      <c r="CD136" s="50" t="str">
        <f t="shared" si="121"/>
        <v/>
      </c>
      <c r="CE136" s="31" t="str">
        <f t="shared" si="121"/>
        <v/>
      </c>
      <c r="CF136" s="49" t="str">
        <f t="shared" si="122"/>
        <v/>
      </c>
      <c r="CG136" s="50" t="str">
        <f t="shared" si="122"/>
        <v/>
      </c>
      <c r="CH136" s="50" t="str">
        <f t="shared" si="122"/>
        <v/>
      </c>
      <c r="CI136" s="50" t="str">
        <f t="shared" si="122"/>
        <v/>
      </c>
      <c r="CJ136" s="50" t="str">
        <f t="shared" si="122"/>
        <v/>
      </c>
      <c r="CK136" s="31" t="str">
        <f t="shared" si="122"/>
        <v/>
      </c>
      <c r="CL136" s="49" t="str">
        <f t="shared" si="123"/>
        <v/>
      </c>
      <c r="CM136" s="50" t="str">
        <f t="shared" si="123"/>
        <v/>
      </c>
      <c r="CN136" s="50" t="str">
        <f t="shared" si="123"/>
        <v/>
      </c>
      <c r="CO136" s="31" t="str">
        <f t="shared" si="123"/>
        <v/>
      </c>
      <c r="CP136" s="49" t="str">
        <f t="shared" si="124"/>
        <v/>
      </c>
      <c r="CQ136" s="50" t="str">
        <f t="shared" si="124"/>
        <v/>
      </c>
      <c r="CR136" s="50" t="str">
        <f t="shared" si="124"/>
        <v/>
      </c>
      <c r="CS136" s="50" t="str">
        <f t="shared" si="124"/>
        <v/>
      </c>
      <c r="CT136" s="31" t="str">
        <f t="shared" si="124"/>
        <v/>
      </c>
      <c r="CU136" s="42" t="str">
        <f t="shared" si="125"/>
        <v/>
      </c>
      <c r="CV136" s="43" t="str">
        <f t="shared" si="125"/>
        <v/>
      </c>
      <c r="CW136" s="43" t="str">
        <f t="shared" si="125"/>
        <v/>
      </c>
      <c r="CX136" s="43" t="str">
        <f t="shared" si="125"/>
        <v/>
      </c>
      <c r="CY136" s="42" t="str">
        <f t="shared" si="126"/>
        <v/>
      </c>
      <c r="CZ136" s="43" t="str">
        <f t="shared" si="126"/>
        <v/>
      </c>
      <c r="DA136" s="43" t="str">
        <f t="shared" si="126"/>
        <v/>
      </c>
      <c r="DB136" s="43" t="str">
        <f t="shared" si="126"/>
        <v/>
      </c>
      <c r="DC136" s="43" t="str">
        <f t="shared" si="126"/>
        <v/>
      </c>
      <c r="DD136" s="43" t="str">
        <f t="shared" si="126"/>
        <v/>
      </c>
      <c r="DE136" s="44" t="str">
        <f t="shared" si="126"/>
        <v/>
      </c>
      <c r="DF136" s="50" t="str">
        <f t="shared" si="127"/>
        <v/>
      </c>
      <c r="DG136" s="50" t="str">
        <f t="shared" si="127"/>
        <v/>
      </c>
      <c r="DH136" s="50" t="str">
        <f t="shared" si="127"/>
        <v/>
      </c>
      <c r="DI136" s="31" t="str">
        <f t="shared" si="127"/>
        <v/>
      </c>
      <c r="DJ136" s="42" t="str">
        <f t="shared" si="128"/>
        <v/>
      </c>
      <c r="DK136" s="44" t="str">
        <f t="shared" si="128"/>
        <v/>
      </c>
      <c r="DL136" s="42" t="str">
        <f t="shared" si="129"/>
        <v/>
      </c>
      <c r="DM136" s="43" t="str">
        <f t="shared" si="129"/>
        <v/>
      </c>
      <c r="DN136" s="43" t="str">
        <f t="shared" si="129"/>
        <v/>
      </c>
      <c r="DO136" s="43" t="str">
        <f t="shared" si="129"/>
        <v/>
      </c>
      <c r="DP136" s="44" t="str">
        <f t="shared" si="129"/>
        <v/>
      </c>
    </row>
    <row r="137" spans="2:120" ht="15" thickBot="1" x14ac:dyDescent="0.35">
      <c r="D137" s="75"/>
      <c r="E137" s="76"/>
      <c r="F137" s="76"/>
      <c r="G137" s="76"/>
      <c r="H137" s="77"/>
      <c r="I137" s="99"/>
      <c r="J137" s="100"/>
      <c r="X137" s="49" t="str">
        <f t="shared" si="104"/>
        <v/>
      </c>
      <c r="Y137" s="50" t="str">
        <f t="shared" si="104"/>
        <v/>
      </c>
      <c r="Z137" s="50" t="str">
        <f t="shared" si="104"/>
        <v/>
      </c>
      <c r="AA137" s="50" t="str">
        <f t="shared" si="104"/>
        <v/>
      </c>
      <c r="AB137" s="31" t="str">
        <f t="shared" si="104"/>
        <v/>
      </c>
      <c r="AC137" s="42" t="str">
        <f t="shared" si="105"/>
        <v/>
      </c>
      <c r="AD137" s="43" t="str">
        <f t="shared" si="106"/>
        <v/>
      </c>
      <c r="AE137" s="43" t="str">
        <f t="shared" si="107"/>
        <v/>
      </c>
      <c r="AF137" s="43" t="str">
        <f t="shared" si="108"/>
        <v/>
      </c>
      <c r="AG137" s="44" t="str">
        <f t="shared" si="109"/>
        <v/>
      </c>
      <c r="AH137" s="42" t="str">
        <f t="shared" si="110"/>
        <v/>
      </c>
      <c r="AI137" s="43" t="str">
        <f t="shared" si="110"/>
        <v/>
      </c>
      <c r="AJ137" s="43" t="str">
        <f t="shared" si="110"/>
        <v/>
      </c>
      <c r="AK137" s="43" t="str">
        <f t="shared" si="110"/>
        <v/>
      </c>
      <c r="AL137" s="43" t="str">
        <f t="shared" si="110"/>
        <v/>
      </c>
      <c r="AM137" s="43" t="str">
        <f t="shared" si="110"/>
        <v/>
      </c>
      <c r="AN137" s="42" t="str">
        <f t="shared" si="111"/>
        <v/>
      </c>
      <c r="AO137" s="43" t="str">
        <f t="shared" si="111"/>
        <v/>
      </c>
      <c r="AP137" s="43" t="str">
        <f t="shared" si="111"/>
        <v/>
      </c>
      <c r="AQ137" s="43" t="str">
        <f t="shared" si="111"/>
        <v/>
      </c>
      <c r="AR137" s="43" t="str">
        <f t="shared" si="111"/>
        <v/>
      </c>
      <c r="AS137" s="42" t="str">
        <f t="shared" si="112"/>
        <v/>
      </c>
      <c r="AT137" s="43" t="str">
        <f t="shared" si="112"/>
        <v/>
      </c>
      <c r="AU137" s="43" t="str">
        <f t="shared" si="112"/>
        <v/>
      </c>
      <c r="AV137" s="44" t="str">
        <f t="shared" si="112"/>
        <v/>
      </c>
      <c r="AW137" s="42" t="str">
        <f t="shared" si="113"/>
        <v/>
      </c>
      <c r="AX137" s="43" t="str">
        <f t="shared" si="113"/>
        <v/>
      </c>
      <c r="AY137" s="44" t="str">
        <f t="shared" si="113"/>
        <v/>
      </c>
      <c r="AZ137" s="42" t="str">
        <f t="shared" si="114"/>
        <v/>
      </c>
      <c r="BA137" s="43" t="str">
        <f t="shared" si="114"/>
        <v/>
      </c>
      <c r="BB137" s="43" t="str">
        <f t="shared" si="114"/>
        <v/>
      </c>
      <c r="BC137" s="42" t="str">
        <f t="shared" si="115"/>
        <v/>
      </c>
      <c r="BD137" s="43" t="str">
        <f t="shared" si="115"/>
        <v/>
      </c>
      <c r="BE137" s="43" t="str">
        <f t="shared" si="115"/>
        <v/>
      </c>
      <c r="BF137" s="44" t="str">
        <f t="shared" si="115"/>
        <v/>
      </c>
      <c r="BG137" s="42" t="str">
        <f t="shared" si="116"/>
        <v/>
      </c>
      <c r="BH137" s="43" t="str">
        <f t="shared" si="116"/>
        <v/>
      </c>
      <c r="BI137" s="43" t="str">
        <f t="shared" si="116"/>
        <v/>
      </c>
      <c r="BJ137" s="43" t="str">
        <f t="shared" si="116"/>
        <v/>
      </c>
      <c r="BK137" s="43" t="str">
        <f t="shared" si="116"/>
        <v/>
      </c>
      <c r="BL137" s="44" t="str">
        <f t="shared" si="116"/>
        <v/>
      </c>
      <c r="BM137" s="49" t="str">
        <f t="shared" si="117"/>
        <v/>
      </c>
      <c r="BN137" s="50" t="str">
        <f t="shared" si="117"/>
        <v/>
      </c>
      <c r="BO137" s="50" t="str">
        <f t="shared" si="117"/>
        <v/>
      </c>
      <c r="BP137" s="50" t="str">
        <f t="shared" si="117"/>
        <v/>
      </c>
      <c r="BQ137" s="50" t="str">
        <f t="shared" si="117"/>
        <v/>
      </c>
      <c r="BR137" s="31" t="str">
        <f t="shared" si="117"/>
        <v/>
      </c>
      <c r="BS137" s="49" t="str">
        <f t="shared" si="118"/>
        <v/>
      </c>
      <c r="BT137" s="50" t="str">
        <f t="shared" si="118"/>
        <v/>
      </c>
      <c r="BU137" s="50" t="str">
        <f t="shared" si="118"/>
        <v/>
      </c>
      <c r="BV137" s="31" t="str">
        <f t="shared" si="118"/>
        <v/>
      </c>
      <c r="BW137" s="50" t="str">
        <f t="shared" si="119"/>
        <v/>
      </c>
      <c r="BX137" s="50" t="str">
        <f t="shared" si="119"/>
        <v/>
      </c>
      <c r="BY137" s="50" t="str">
        <f t="shared" si="119"/>
        <v/>
      </c>
      <c r="BZ137" s="31" t="str">
        <f t="shared" si="119"/>
        <v/>
      </c>
      <c r="CA137" s="42" t="str">
        <f t="shared" si="120"/>
        <v/>
      </c>
      <c r="CB137" s="44" t="str">
        <f t="shared" si="120"/>
        <v/>
      </c>
      <c r="CC137" s="49" t="str">
        <f t="shared" si="121"/>
        <v/>
      </c>
      <c r="CD137" s="50" t="str">
        <f t="shared" si="121"/>
        <v/>
      </c>
      <c r="CE137" s="31" t="str">
        <f t="shared" si="121"/>
        <v/>
      </c>
      <c r="CF137" s="49" t="str">
        <f t="shared" si="122"/>
        <v/>
      </c>
      <c r="CG137" s="50" t="str">
        <f t="shared" si="122"/>
        <v/>
      </c>
      <c r="CH137" s="50" t="str">
        <f t="shared" si="122"/>
        <v/>
      </c>
      <c r="CI137" s="50" t="str">
        <f t="shared" si="122"/>
        <v/>
      </c>
      <c r="CJ137" s="50" t="str">
        <f t="shared" si="122"/>
        <v/>
      </c>
      <c r="CK137" s="31" t="str">
        <f t="shared" si="122"/>
        <v/>
      </c>
      <c r="CL137" s="49" t="str">
        <f t="shared" si="123"/>
        <v/>
      </c>
      <c r="CM137" s="50" t="str">
        <f t="shared" si="123"/>
        <v/>
      </c>
      <c r="CN137" s="50" t="str">
        <f t="shared" si="123"/>
        <v/>
      </c>
      <c r="CO137" s="31" t="str">
        <f t="shared" si="123"/>
        <v/>
      </c>
      <c r="CP137" s="49" t="str">
        <f t="shared" si="124"/>
        <v/>
      </c>
      <c r="CQ137" s="50" t="str">
        <f t="shared" si="124"/>
        <v/>
      </c>
      <c r="CR137" s="50" t="str">
        <f t="shared" si="124"/>
        <v/>
      </c>
      <c r="CS137" s="50" t="str">
        <f t="shared" si="124"/>
        <v/>
      </c>
      <c r="CT137" s="31" t="str">
        <f t="shared" si="124"/>
        <v/>
      </c>
      <c r="CU137" s="42" t="str">
        <f t="shared" si="125"/>
        <v/>
      </c>
      <c r="CV137" s="43" t="str">
        <f t="shared" si="125"/>
        <v/>
      </c>
      <c r="CW137" s="43" t="str">
        <f t="shared" si="125"/>
        <v/>
      </c>
      <c r="CX137" s="43" t="str">
        <f t="shared" si="125"/>
        <v/>
      </c>
      <c r="CY137" s="42" t="str">
        <f t="shared" si="126"/>
        <v/>
      </c>
      <c r="CZ137" s="43" t="str">
        <f t="shared" si="126"/>
        <v/>
      </c>
      <c r="DA137" s="43" t="str">
        <f t="shared" si="126"/>
        <v/>
      </c>
      <c r="DB137" s="43" t="str">
        <f t="shared" si="126"/>
        <v/>
      </c>
      <c r="DC137" s="43" t="str">
        <f t="shared" si="126"/>
        <v/>
      </c>
      <c r="DD137" s="43" t="str">
        <f t="shared" si="126"/>
        <v/>
      </c>
      <c r="DE137" s="44" t="str">
        <f t="shared" si="126"/>
        <v/>
      </c>
      <c r="DF137" s="50" t="str">
        <f t="shared" si="127"/>
        <v/>
      </c>
      <c r="DG137" s="50" t="str">
        <f t="shared" si="127"/>
        <v/>
      </c>
      <c r="DH137" s="50" t="str">
        <f t="shared" si="127"/>
        <v/>
      </c>
      <c r="DI137" s="31" t="str">
        <f t="shared" si="127"/>
        <v/>
      </c>
      <c r="DJ137" s="42" t="str">
        <f t="shared" si="128"/>
        <v/>
      </c>
      <c r="DK137" s="44" t="str">
        <f t="shared" si="128"/>
        <v/>
      </c>
      <c r="DL137" s="42" t="str">
        <f t="shared" si="129"/>
        <v/>
      </c>
      <c r="DM137" s="43" t="str">
        <f t="shared" si="129"/>
        <v/>
      </c>
      <c r="DN137" s="43" t="str">
        <f t="shared" si="129"/>
        <v/>
      </c>
      <c r="DO137" s="43" t="str">
        <f t="shared" si="129"/>
        <v/>
      </c>
      <c r="DP137" s="44" t="str">
        <f t="shared" si="129"/>
        <v/>
      </c>
    </row>
    <row r="138" spans="2:120" ht="15" thickBot="1" x14ac:dyDescent="0.35">
      <c r="D138" s="91" t="s">
        <v>161</v>
      </c>
      <c r="E138" s="92"/>
      <c r="F138" s="92"/>
      <c r="G138" s="92"/>
      <c r="H138" s="93"/>
      <c r="I138" s="101"/>
      <c r="J138" s="102"/>
      <c r="X138" s="49" t="str">
        <f t="shared" si="104"/>
        <v/>
      </c>
      <c r="Y138" s="50" t="str">
        <f t="shared" si="104"/>
        <v/>
      </c>
      <c r="Z138" s="50" t="str">
        <f t="shared" si="104"/>
        <v/>
      </c>
      <c r="AA138" s="50" t="str">
        <f t="shared" si="104"/>
        <v/>
      </c>
      <c r="AB138" s="31" t="str">
        <f t="shared" si="104"/>
        <v/>
      </c>
      <c r="AC138" s="42" t="str">
        <f t="shared" si="105"/>
        <v/>
      </c>
      <c r="AD138" s="43" t="str">
        <f t="shared" si="106"/>
        <v/>
      </c>
      <c r="AE138" s="43" t="str">
        <f t="shared" si="107"/>
        <v/>
      </c>
      <c r="AF138" s="43" t="str">
        <f t="shared" si="108"/>
        <v/>
      </c>
      <c r="AG138" s="44" t="str">
        <f t="shared" si="109"/>
        <v/>
      </c>
      <c r="AH138" s="42" t="str">
        <f t="shared" si="110"/>
        <v/>
      </c>
      <c r="AI138" s="43" t="str">
        <f t="shared" si="110"/>
        <v/>
      </c>
      <c r="AJ138" s="43" t="str">
        <f t="shared" si="110"/>
        <v/>
      </c>
      <c r="AK138" s="43" t="str">
        <f t="shared" si="110"/>
        <v/>
      </c>
      <c r="AL138" s="43" t="str">
        <f t="shared" si="110"/>
        <v/>
      </c>
      <c r="AM138" s="43" t="str">
        <f t="shared" si="110"/>
        <v/>
      </c>
      <c r="AN138" s="42" t="str">
        <f t="shared" si="111"/>
        <v/>
      </c>
      <c r="AO138" s="43" t="str">
        <f t="shared" si="111"/>
        <v/>
      </c>
      <c r="AP138" s="43" t="str">
        <f t="shared" si="111"/>
        <v/>
      </c>
      <c r="AQ138" s="43" t="str">
        <f t="shared" si="111"/>
        <v/>
      </c>
      <c r="AR138" s="43" t="str">
        <f t="shared" si="111"/>
        <v/>
      </c>
      <c r="AS138" s="42" t="str">
        <f t="shared" si="112"/>
        <v/>
      </c>
      <c r="AT138" s="43" t="str">
        <f t="shared" si="112"/>
        <v/>
      </c>
      <c r="AU138" s="43" t="str">
        <f t="shared" si="112"/>
        <v/>
      </c>
      <c r="AV138" s="44" t="str">
        <f t="shared" si="112"/>
        <v/>
      </c>
      <c r="AW138" s="42" t="str">
        <f t="shared" si="113"/>
        <v/>
      </c>
      <c r="AX138" s="43" t="str">
        <f t="shared" si="113"/>
        <v/>
      </c>
      <c r="AY138" s="44" t="str">
        <f t="shared" si="113"/>
        <v/>
      </c>
      <c r="AZ138" s="42" t="str">
        <f t="shared" si="114"/>
        <v/>
      </c>
      <c r="BA138" s="43" t="str">
        <f t="shared" si="114"/>
        <v/>
      </c>
      <c r="BB138" s="43" t="str">
        <f t="shared" si="114"/>
        <v/>
      </c>
      <c r="BC138" s="42" t="str">
        <f t="shared" si="115"/>
        <v/>
      </c>
      <c r="BD138" s="43" t="str">
        <f t="shared" si="115"/>
        <v/>
      </c>
      <c r="BE138" s="43" t="str">
        <f t="shared" si="115"/>
        <v/>
      </c>
      <c r="BF138" s="44" t="str">
        <f t="shared" si="115"/>
        <v/>
      </c>
      <c r="BG138" s="42" t="str">
        <f t="shared" si="116"/>
        <v/>
      </c>
      <c r="BH138" s="43" t="str">
        <f t="shared" si="116"/>
        <v/>
      </c>
      <c r="BI138" s="43" t="str">
        <f t="shared" si="116"/>
        <v/>
      </c>
      <c r="BJ138" s="43" t="str">
        <f t="shared" si="116"/>
        <v/>
      </c>
      <c r="BK138" s="43" t="str">
        <f t="shared" si="116"/>
        <v/>
      </c>
      <c r="BL138" s="44" t="str">
        <f t="shared" si="116"/>
        <v/>
      </c>
      <c r="BM138" s="49" t="str">
        <f t="shared" si="117"/>
        <v/>
      </c>
      <c r="BN138" s="50" t="str">
        <f t="shared" si="117"/>
        <v/>
      </c>
      <c r="BO138" s="50" t="str">
        <f t="shared" si="117"/>
        <v/>
      </c>
      <c r="BP138" s="50" t="str">
        <f t="shared" si="117"/>
        <v/>
      </c>
      <c r="BQ138" s="50" t="str">
        <f t="shared" si="117"/>
        <v/>
      </c>
      <c r="BR138" s="31" t="str">
        <f t="shared" si="117"/>
        <v/>
      </c>
      <c r="BS138" s="49" t="str">
        <f t="shared" si="118"/>
        <v/>
      </c>
      <c r="BT138" s="50" t="str">
        <f t="shared" si="118"/>
        <v/>
      </c>
      <c r="BU138" s="50" t="str">
        <f t="shared" si="118"/>
        <v/>
      </c>
      <c r="BV138" s="31" t="str">
        <f t="shared" si="118"/>
        <v/>
      </c>
      <c r="BW138" s="50" t="str">
        <f t="shared" si="119"/>
        <v/>
      </c>
      <c r="BX138" s="50" t="str">
        <f t="shared" si="119"/>
        <v/>
      </c>
      <c r="BY138" s="50" t="str">
        <f t="shared" si="119"/>
        <v/>
      </c>
      <c r="BZ138" s="31" t="str">
        <f t="shared" si="119"/>
        <v/>
      </c>
      <c r="CA138" s="42" t="str">
        <f t="shared" si="120"/>
        <v/>
      </c>
      <c r="CB138" s="44" t="str">
        <f t="shared" si="120"/>
        <v/>
      </c>
      <c r="CC138" s="49" t="str">
        <f t="shared" si="121"/>
        <v/>
      </c>
      <c r="CD138" s="50" t="str">
        <f t="shared" si="121"/>
        <v/>
      </c>
      <c r="CE138" s="31" t="str">
        <f t="shared" si="121"/>
        <v/>
      </c>
      <c r="CF138" s="49" t="str">
        <f t="shared" si="122"/>
        <v/>
      </c>
      <c r="CG138" s="50" t="str">
        <f t="shared" si="122"/>
        <v/>
      </c>
      <c r="CH138" s="50" t="str">
        <f t="shared" si="122"/>
        <v/>
      </c>
      <c r="CI138" s="50" t="str">
        <f t="shared" si="122"/>
        <v/>
      </c>
      <c r="CJ138" s="50" t="str">
        <f t="shared" si="122"/>
        <v/>
      </c>
      <c r="CK138" s="31" t="str">
        <f t="shared" si="122"/>
        <v/>
      </c>
      <c r="CL138" s="49" t="str">
        <f t="shared" si="123"/>
        <v/>
      </c>
      <c r="CM138" s="50" t="str">
        <f t="shared" si="123"/>
        <v/>
      </c>
      <c r="CN138" s="50" t="str">
        <f t="shared" si="123"/>
        <v/>
      </c>
      <c r="CO138" s="31" t="str">
        <f t="shared" si="123"/>
        <v/>
      </c>
      <c r="CP138" s="49" t="str">
        <f t="shared" si="124"/>
        <v/>
      </c>
      <c r="CQ138" s="50" t="str">
        <f t="shared" si="124"/>
        <v/>
      </c>
      <c r="CR138" s="50" t="str">
        <f t="shared" si="124"/>
        <v/>
      </c>
      <c r="CS138" s="50" t="str">
        <f t="shared" si="124"/>
        <v/>
      </c>
      <c r="CT138" s="31" t="str">
        <f t="shared" si="124"/>
        <v/>
      </c>
      <c r="CU138" s="42" t="str">
        <f t="shared" si="125"/>
        <v/>
      </c>
      <c r="CV138" s="43" t="str">
        <f t="shared" si="125"/>
        <v/>
      </c>
      <c r="CW138" s="43" t="str">
        <f t="shared" si="125"/>
        <v/>
      </c>
      <c r="CX138" s="43" t="str">
        <f t="shared" si="125"/>
        <v/>
      </c>
      <c r="CY138" s="42" t="str">
        <f t="shared" si="126"/>
        <v/>
      </c>
      <c r="CZ138" s="43" t="str">
        <f t="shared" si="126"/>
        <v/>
      </c>
      <c r="DA138" s="43" t="str">
        <f t="shared" si="126"/>
        <v/>
      </c>
      <c r="DB138" s="43" t="str">
        <f t="shared" si="126"/>
        <v/>
      </c>
      <c r="DC138" s="43" t="str">
        <f t="shared" si="126"/>
        <v/>
      </c>
      <c r="DD138" s="43" t="str">
        <f t="shared" si="126"/>
        <v/>
      </c>
      <c r="DE138" s="44" t="str">
        <f t="shared" si="126"/>
        <v/>
      </c>
      <c r="DF138" s="50" t="str">
        <f t="shared" si="127"/>
        <v/>
      </c>
      <c r="DG138" s="50" t="str">
        <f t="shared" si="127"/>
        <v/>
      </c>
      <c r="DH138" s="50" t="str">
        <f t="shared" si="127"/>
        <v/>
      </c>
      <c r="DI138" s="31" t="str">
        <f t="shared" si="127"/>
        <v/>
      </c>
      <c r="DJ138" s="42" t="str">
        <f t="shared" si="128"/>
        <v/>
      </c>
      <c r="DK138" s="44" t="str">
        <f t="shared" si="128"/>
        <v/>
      </c>
      <c r="DL138" s="42" t="str">
        <f t="shared" si="129"/>
        <v/>
      </c>
      <c r="DM138" s="43" t="str">
        <f t="shared" si="129"/>
        <v/>
      </c>
      <c r="DN138" s="43" t="str">
        <f t="shared" si="129"/>
        <v/>
      </c>
      <c r="DO138" s="43" t="str">
        <f t="shared" si="129"/>
        <v/>
      </c>
      <c r="DP138" s="44" t="str">
        <f t="shared" si="129"/>
        <v/>
      </c>
    </row>
    <row r="139" spans="2:120" ht="15" thickBot="1" x14ac:dyDescent="0.35">
      <c r="D139" s="94"/>
      <c r="E139" s="95"/>
      <c r="F139" s="95"/>
      <c r="G139" s="95"/>
      <c r="H139" s="96"/>
      <c r="I139" s="103"/>
      <c r="J139" s="104"/>
      <c r="X139" s="49" t="str">
        <f t="shared" si="104"/>
        <v/>
      </c>
      <c r="Y139" s="50" t="str">
        <f t="shared" si="104"/>
        <v/>
      </c>
      <c r="Z139" s="50" t="str">
        <f t="shared" si="104"/>
        <v/>
      </c>
      <c r="AA139" s="50" t="str">
        <f t="shared" si="104"/>
        <v/>
      </c>
      <c r="AB139" s="31" t="str">
        <f t="shared" si="104"/>
        <v/>
      </c>
      <c r="AC139" s="42" t="str">
        <f t="shared" si="105"/>
        <v/>
      </c>
      <c r="AD139" s="43" t="str">
        <f t="shared" si="106"/>
        <v/>
      </c>
      <c r="AE139" s="43" t="str">
        <f t="shared" si="107"/>
        <v/>
      </c>
      <c r="AF139" s="43" t="str">
        <f t="shared" si="108"/>
        <v/>
      </c>
      <c r="AG139" s="44" t="str">
        <f t="shared" si="109"/>
        <v/>
      </c>
      <c r="AH139" s="42" t="str">
        <f t="shared" si="110"/>
        <v/>
      </c>
      <c r="AI139" s="43" t="str">
        <f t="shared" si="110"/>
        <v/>
      </c>
      <c r="AJ139" s="43" t="str">
        <f t="shared" si="110"/>
        <v/>
      </c>
      <c r="AK139" s="43" t="str">
        <f t="shared" si="110"/>
        <v/>
      </c>
      <c r="AL139" s="43" t="str">
        <f t="shared" si="110"/>
        <v/>
      </c>
      <c r="AM139" s="43" t="str">
        <f t="shared" si="110"/>
        <v/>
      </c>
      <c r="AN139" s="42" t="str">
        <f t="shared" si="111"/>
        <v/>
      </c>
      <c r="AO139" s="43" t="str">
        <f t="shared" si="111"/>
        <v/>
      </c>
      <c r="AP139" s="43" t="str">
        <f t="shared" si="111"/>
        <v/>
      </c>
      <c r="AQ139" s="43" t="str">
        <f t="shared" si="111"/>
        <v/>
      </c>
      <c r="AR139" s="43" t="str">
        <f t="shared" si="111"/>
        <v/>
      </c>
      <c r="AS139" s="42" t="str">
        <f t="shared" si="112"/>
        <v/>
      </c>
      <c r="AT139" s="43" t="str">
        <f t="shared" si="112"/>
        <v/>
      </c>
      <c r="AU139" s="43" t="str">
        <f t="shared" si="112"/>
        <v/>
      </c>
      <c r="AV139" s="44" t="str">
        <f t="shared" si="112"/>
        <v/>
      </c>
      <c r="AW139" s="42" t="str">
        <f t="shared" si="113"/>
        <v/>
      </c>
      <c r="AX139" s="43" t="str">
        <f t="shared" si="113"/>
        <v/>
      </c>
      <c r="AY139" s="44" t="str">
        <f t="shared" si="113"/>
        <v/>
      </c>
      <c r="AZ139" s="42" t="str">
        <f t="shared" si="114"/>
        <v/>
      </c>
      <c r="BA139" s="43" t="str">
        <f t="shared" si="114"/>
        <v/>
      </c>
      <c r="BB139" s="43" t="str">
        <f t="shared" si="114"/>
        <v/>
      </c>
      <c r="BC139" s="42" t="str">
        <f t="shared" si="115"/>
        <v/>
      </c>
      <c r="BD139" s="43" t="str">
        <f t="shared" si="115"/>
        <v/>
      </c>
      <c r="BE139" s="43" t="str">
        <f t="shared" si="115"/>
        <v/>
      </c>
      <c r="BF139" s="44" t="str">
        <f t="shared" si="115"/>
        <v/>
      </c>
      <c r="BG139" s="42" t="str">
        <f t="shared" si="116"/>
        <v/>
      </c>
      <c r="BH139" s="43" t="str">
        <f t="shared" si="116"/>
        <v/>
      </c>
      <c r="BI139" s="43" t="str">
        <f t="shared" si="116"/>
        <v/>
      </c>
      <c r="BJ139" s="43" t="str">
        <f t="shared" si="116"/>
        <v/>
      </c>
      <c r="BK139" s="43" t="str">
        <f t="shared" si="116"/>
        <v/>
      </c>
      <c r="BL139" s="44" t="str">
        <f t="shared" si="116"/>
        <v/>
      </c>
      <c r="BM139" s="49" t="str">
        <f t="shared" si="117"/>
        <v/>
      </c>
      <c r="BN139" s="50" t="str">
        <f t="shared" si="117"/>
        <v/>
      </c>
      <c r="BO139" s="50" t="str">
        <f t="shared" si="117"/>
        <v/>
      </c>
      <c r="BP139" s="50" t="str">
        <f t="shared" si="117"/>
        <v/>
      </c>
      <c r="BQ139" s="50" t="str">
        <f t="shared" si="117"/>
        <v/>
      </c>
      <c r="BR139" s="31" t="str">
        <f t="shared" si="117"/>
        <v/>
      </c>
      <c r="BS139" s="49" t="str">
        <f t="shared" si="118"/>
        <v/>
      </c>
      <c r="BT139" s="50" t="str">
        <f t="shared" si="118"/>
        <v/>
      </c>
      <c r="BU139" s="50" t="str">
        <f t="shared" si="118"/>
        <v/>
      </c>
      <c r="BV139" s="31" t="str">
        <f t="shared" si="118"/>
        <v/>
      </c>
      <c r="BW139" s="50" t="str">
        <f t="shared" si="119"/>
        <v/>
      </c>
      <c r="BX139" s="50" t="str">
        <f t="shared" si="119"/>
        <v/>
      </c>
      <c r="BY139" s="50" t="str">
        <f t="shared" si="119"/>
        <v/>
      </c>
      <c r="BZ139" s="31" t="str">
        <f t="shared" si="119"/>
        <v/>
      </c>
      <c r="CA139" s="42" t="str">
        <f t="shared" si="120"/>
        <v/>
      </c>
      <c r="CB139" s="44" t="str">
        <f t="shared" si="120"/>
        <v/>
      </c>
      <c r="CC139" s="49" t="str">
        <f t="shared" si="121"/>
        <v/>
      </c>
      <c r="CD139" s="50" t="str">
        <f t="shared" si="121"/>
        <v/>
      </c>
      <c r="CE139" s="31" t="str">
        <f t="shared" si="121"/>
        <v/>
      </c>
      <c r="CF139" s="49" t="str">
        <f t="shared" si="122"/>
        <v/>
      </c>
      <c r="CG139" s="50" t="str">
        <f t="shared" si="122"/>
        <v/>
      </c>
      <c r="CH139" s="50" t="str">
        <f t="shared" si="122"/>
        <v/>
      </c>
      <c r="CI139" s="50" t="str">
        <f t="shared" si="122"/>
        <v/>
      </c>
      <c r="CJ139" s="50" t="str">
        <f t="shared" si="122"/>
        <v/>
      </c>
      <c r="CK139" s="31" t="str">
        <f t="shared" si="122"/>
        <v/>
      </c>
      <c r="CL139" s="49" t="str">
        <f t="shared" si="123"/>
        <v/>
      </c>
      <c r="CM139" s="50" t="str">
        <f t="shared" si="123"/>
        <v/>
      </c>
      <c r="CN139" s="50" t="str">
        <f t="shared" si="123"/>
        <v/>
      </c>
      <c r="CO139" s="31" t="str">
        <f t="shared" si="123"/>
        <v/>
      </c>
      <c r="CP139" s="49" t="str">
        <f t="shared" si="124"/>
        <v/>
      </c>
      <c r="CQ139" s="50" t="str">
        <f t="shared" si="124"/>
        <v/>
      </c>
      <c r="CR139" s="50" t="str">
        <f t="shared" si="124"/>
        <v/>
      </c>
      <c r="CS139" s="50" t="str">
        <f t="shared" si="124"/>
        <v/>
      </c>
      <c r="CT139" s="31" t="str">
        <f t="shared" si="124"/>
        <v/>
      </c>
      <c r="CU139" s="42" t="str">
        <f t="shared" si="125"/>
        <v/>
      </c>
      <c r="CV139" s="43" t="str">
        <f t="shared" si="125"/>
        <v/>
      </c>
      <c r="CW139" s="43" t="str">
        <f t="shared" si="125"/>
        <v/>
      </c>
      <c r="CX139" s="43" t="str">
        <f t="shared" si="125"/>
        <v/>
      </c>
      <c r="CY139" s="42" t="str">
        <f t="shared" si="126"/>
        <v/>
      </c>
      <c r="CZ139" s="43" t="str">
        <f t="shared" si="126"/>
        <v/>
      </c>
      <c r="DA139" s="43" t="str">
        <f t="shared" si="126"/>
        <v/>
      </c>
      <c r="DB139" s="43" t="str">
        <f t="shared" si="126"/>
        <v/>
      </c>
      <c r="DC139" s="43" t="str">
        <f t="shared" si="126"/>
        <v/>
      </c>
      <c r="DD139" s="43" t="str">
        <f t="shared" si="126"/>
        <v/>
      </c>
      <c r="DE139" s="44" t="str">
        <f t="shared" si="126"/>
        <v/>
      </c>
      <c r="DF139" s="50" t="str">
        <f t="shared" si="127"/>
        <v/>
      </c>
      <c r="DG139" s="50" t="str">
        <f t="shared" si="127"/>
        <v/>
      </c>
      <c r="DH139" s="50" t="str">
        <f t="shared" si="127"/>
        <v/>
      </c>
      <c r="DI139" s="31" t="str">
        <f t="shared" si="127"/>
        <v/>
      </c>
      <c r="DJ139" s="42" t="str">
        <f t="shared" si="128"/>
        <v/>
      </c>
      <c r="DK139" s="44" t="str">
        <f t="shared" si="128"/>
        <v/>
      </c>
      <c r="DL139" s="42" t="str">
        <f t="shared" si="129"/>
        <v/>
      </c>
      <c r="DM139" s="43" t="str">
        <f t="shared" si="129"/>
        <v/>
      </c>
      <c r="DN139" s="43" t="str">
        <f t="shared" si="129"/>
        <v/>
      </c>
      <c r="DO139" s="43" t="str">
        <f t="shared" si="129"/>
        <v/>
      </c>
      <c r="DP139" s="44" t="str">
        <f t="shared" si="129"/>
        <v/>
      </c>
    </row>
    <row r="140" spans="2:120" ht="15" thickBot="1" x14ac:dyDescent="0.35">
      <c r="D140" s="72" t="s">
        <v>162</v>
      </c>
      <c r="E140" s="73"/>
      <c r="F140" s="73"/>
      <c r="G140" s="73"/>
      <c r="H140" s="74"/>
      <c r="I140" s="105"/>
      <c r="J140" s="106"/>
      <c r="O140" s="56" t="e" cm="1" vm="1">
        <f t="array" ref="O140">_xlfn._xlws.FILTER(X116:DP116,X116:DP116&lt;&gt;"")</f>
        <v>#VALUE!</v>
      </c>
      <c r="P140" s="57"/>
      <c r="Q140" s="57"/>
      <c r="R140" s="57"/>
      <c r="S140" s="57"/>
      <c r="T140" s="57"/>
      <c r="U140" s="29"/>
      <c r="X140" s="49" t="str">
        <f t="shared" si="104"/>
        <v/>
      </c>
      <c r="Y140" s="50" t="str">
        <f t="shared" si="104"/>
        <v/>
      </c>
      <c r="Z140" s="50" t="str">
        <f t="shared" si="104"/>
        <v/>
      </c>
      <c r="AA140" s="50" t="str">
        <f t="shared" si="104"/>
        <v/>
      </c>
      <c r="AB140" s="31" t="str">
        <f t="shared" si="104"/>
        <v/>
      </c>
      <c r="AC140" s="42" t="str">
        <f t="shared" si="105"/>
        <v/>
      </c>
      <c r="AD140" s="43" t="str">
        <f t="shared" si="106"/>
        <v/>
      </c>
      <c r="AE140" s="43" t="str">
        <f t="shared" si="107"/>
        <v/>
      </c>
      <c r="AF140" s="43" t="str">
        <f t="shared" si="108"/>
        <v/>
      </c>
      <c r="AG140" s="44" t="str">
        <f t="shared" si="109"/>
        <v/>
      </c>
      <c r="AH140" s="42" t="str">
        <f t="shared" si="110"/>
        <v/>
      </c>
      <c r="AI140" s="43" t="str">
        <f t="shared" si="110"/>
        <v/>
      </c>
      <c r="AJ140" s="43" t="str">
        <f t="shared" si="110"/>
        <v/>
      </c>
      <c r="AK140" s="43" t="str">
        <f t="shared" si="110"/>
        <v/>
      </c>
      <c r="AL140" s="43" t="str">
        <f t="shared" si="110"/>
        <v/>
      </c>
      <c r="AM140" s="43" t="str">
        <f t="shared" si="110"/>
        <v/>
      </c>
      <c r="AN140" s="42" t="str">
        <f t="shared" si="111"/>
        <v/>
      </c>
      <c r="AO140" s="43" t="str">
        <f t="shared" si="111"/>
        <v/>
      </c>
      <c r="AP140" s="43" t="str">
        <f t="shared" si="111"/>
        <v/>
      </c>
      <c r="AQ140" s="43" t="str">
        <f t="shared" si="111"/>
        <v/>
      </c>
      <c r="AR140" s="43" t="str">
        <f t="shared" si="111"/>
        <v/>
      </c>
      <c r="AS140" s="42" t="str">
        <f t="shared" si="112"/>
        <v/>
      </c>
      <c r="AT140" s="43" t="str">
        <f t="shared" si="112"/>
        <v/>
      </c>
      <c r="AU140" s="43" t="str">
        <f t="shared" si="112"/>
        <v/>
      </c>
      <c r="AV140" s="44" t="str">
        <f t="shared" si="112"/>
        <v/>
      </c>
      <c r="AW140" s="42" t="str">
        <f t="shared" si="113"/>
        <v/>
      </c>
      <c r="AX140" s="43" t="str">
        <f t="shared" si="113"/>
        <v/>
      </c>
      <c r="AY140" s="44" t="str">
        <f t="shared" si="113"/>
        <v/>
      </c>
      <c r="AZ140" s="42" t="str">
        <f t="shared" si="114"/>
        <v/>
      </c>
      <c r="BA140" s="43" t="str">
        <f t="shared" si="114"/>
        <v/>
      </c>
      <c r="BB140" s="43" t="str">
        <f t="shared" si="114"/>
        <v/>
      </c>
      <c r="BC140" s="42" t="str">
        <f t="shared" si="115"/>
        <v/>
      </c>
      <c r="BD140" s="43" t="str">
        <f t="shared" si="115"/>
        <v/>
      </c>
      <c r="BE140" s="43" t="str">
        <f t="shared" si="115"/>
        <v/>
      </c>
      <c r="BF140" s="44" t="str">
        <f t="shared" si="115"/>
        <v/>
      </c>
      <c r="BG140" s="42" t="str">
        <f t="shared" si="116"/>
        <v/>
      </c>
      <c r="BH140" s="43" t="str">
        <f t="shared" si="116"/>
        <v/>
      </c>
      <c r="BI140" s="43" t="str">
        <f t="shared" si="116"/>
        <v/>
      </c>
      <c r="BJ140" s="43" t="str">
        <f t="shared" si="116"/>
        <v/>
      </c>
      <c r="BK140" s="43" t="str">
        <f t="shared" si="116"/>
        <v/>
      </c>
      <c r="BL140" s="44" t="str">
        <f t="shared" si="116"/>
        <v/>
      </c>
      <c r="BM140" s="49" t="str">
        <f t="shared" si="117"/>
        <v/>
      </c>
      <c r="BN140" s="50" t="str">
        <f t="shared" si="117"/>
        <v/>
      </c>
      <c r="BO140" s="50" t="str">
        <f t="shared" si="117"/>
        <v/>
      </c>
      <c r="BP140" s="50" t="str">
        <f t="shared" si="117"/>
        <v/>
      </c>
      <c r="BQ140" s="50" t="str">
        <f t="shared" si="117"/>
        <v/>
      </c>
      <c r="BR140" s="31" t="str">
        <f t="shared" si="117"/>
        <v/>
      </c>
      <c r="BS140" s="49" t="str">
        <f t="shared" si="118"/>
        <v/>
      </c>
      <c r="BT140" s="50" t="str">
        <f t="shared" si="118"/>
        <v/>
      </c>
      <c r="BU140" s="50" t="str">
        <f t="shared" si="118"/>
        <v/>
      </c>
      <c r="BV140" s="31" t="str">
        <f t="shared" si="118"/>
        <v/>
      </c>
      <c r="BW140" s="50" t="str">
        <f t="shared" si="119"/>
        <v/>
      </c>
      <c r="BX140" s="50" t="str">
        <f t="shared" si="119"/>
        <v/>
      </c>
      <c r="BY140" s="50" t="str">
        <f t="shared" si="119"/>
        <v/>
      </c>
      <c r="BZ140" s="31" t="str">
        <f t="shared" si="119"/>
        <v/>
      </c>
      <c r="CA140" s="42" t="str">
        <f t="shared" si="120"/>
        <v/>
      </c>
      <c r="CB140" s="44" t="str">
        <f t="shared" si="120"/>
        <v/>
      </c>
      <c r="CC140" s="49" t="str">
        <f t="shared" si="121"/>
        <v/>
      </c>
      <c r="CD140" s="50" t="str">
        <f t="shared" si="121"/>
        <v/>
      </c>
      <c r="CE140" s="31" t="str">
        <f t="shared" si="121"/>
        <v/>
      </c>
      <c r="CF140" s="49" t="str">
        <f t="shared" si="122"/>
        <v/>
      </c>
      <c r="CG140" s="50" t="str">
        <f t="shared" si="122"/>
        <v/>
      </c>
      <c r="CH140" s="50" t="str">
        <f t="shared" si="122"/>
        <v/>
      </c>
      <c r="CI140" s="50" t="str">
        <f t="shared" si="122"/>
        <v/>
      </c>
      <c r="CJ140" s="50" t="str">
        <f t="shared" si="122"/>
        <v/>
      </c>
      <c r="CK140" s="31" t="str">
        <f t="shared" si="122"/>
        <v/>
      </c>
      <c r="CL140" s="49" t="str">
        <f t="shared" si="123"/>
        <v/>
      </c>
      <c r="CM140" s="50" t="str">
        <f t="shared" si="123"/>
        <v/>
      </c>
      <c r="CN140" s="50" t="str">
        <f t="shared" si="123"/>
        <v/>
      </c>
      <c r="CO140" s="31" t="str">
        <f t="shared" si="123"/>
        <v/>
      </c>
      <c r="CP140" s="49" t="str">
        <f t="shared" si="124"/>
        <v/>
      </c>
      <c r="CQ140" s="50" t="str">
        <f t="shared" si="124"/>
        <v/>
      </c>
      <c r="CR140" s="50" t="str">
        <f t="shared" si="124"/>
        <v/>
      </c>
      <c r="CS140" s="50" t="str">
        <f t="shared" si="124"/>
        <v/>
      </c>
      <c r="CT140" s="31" t="str">
        <f t="shared" si="124"/>
        <v/>
      </c>
      <c r="CU140" s="42" t="str">
        <f t="shared" si="125"/>
        <v/>
      </c>
      <c r="CV140" s="43" t="str">
        <f t="shared" si="125"/>
        <v/>
      </c>
      <c r="CW140" s="43" t="str">
        <f t="shared" si="125"/>
        <v/>
      </c>
      <c r="CX140" s="43" t="str">
        <f t="shared" si="125"/>
        <v/>
      </c>
      <c r="CY140" s="42" t="str">
        <f t="shared" si="126"/>
        <v/>
      </c>
      <c r="CZ140" s="43" t="str">
        <f t="shared" si="126"/>
        <v/>
      </c>
      <c r="DA140" s="43" t="str">
        <f t="shared" si="126"/>
        <v/>
      </c>
      <c r="DB140" s="43" t="str">
        <f t="shared" si="126"/>
        <v/>
      </c>
      <c r="DC140" s="43" t="str">
        <f t="shared" si="126"/>
        <v/>
      </c>
      <c r="DD140" s="43" t="str">
        <f t="shared" si="126"/>
        <v/>
      </c>
      <c r="DE140" s="44" t="str">
        <f t="shared" si="126"/>
        <v/>
      </c>
      <c r="DF140" s="50" t="str">
        <f t="shared" si="127"/>
        <v/>
      </c>
      <c r="DG140" s="50" t="str">
        <f t="shared" si="127"/>
        <v/>
      </c>
      <c r="DH140" s="50" t="str">
        <f t="shared" si="127"/>
        <v/>
      </c>
      <c r="DI140" s="31" t="str">
        <f t="shared" si="127"/>
        <v/>
      </c>
      <c r="DJ140" s="42" t="str">
        <f t="shared" si="128"/>
        <v/>
      </c>
      <c r="DK140" s="44" t="str">
        <f t="shared" si="128"/>
        <v/>
      </c>
      <c r="DL140" s="42" t="str">
        <f t="shared" si="129"/>
        <v/>
      </c>
      <c r="DM140" s="43" t="str">
        <f t="shared" si="129"/>
        <v/>
      </c>
      <c r="DN140" s="43" t="str">
        <f t="shared" si="129"/>
        <v/>
      </c>
      <c r="DO140" s="43" t="str">
        <f t="shared" si="129"/>
        <v/>
      </c>
      <c r="DP140" s="44" t="str">
        <f t="shared" si="129"/>
        <v/>
      </c>
    </row>
    <row r="141" spans="2:120" ht="15" thickBot="1" x14ac:dyDescent="0.35">
      <c r="D141" s="75"/>
      <c r="E141" s="76"/>
      <c r="F141" s="76"/>
      <c r="G141" s="76"/>
      <c r="H141" s="77"/>
      <c r="I141" s="107"/>
      <c r="J141" s="108"/>
      <c r="O141" s="58" t="e" cm="1" vm="1">
        <f t="array" ref="O141">_xlfn._xlws.FILTER(X117:DV117,X117:DV117&lt;&gt;"")</f>
        <v>#VALUE!</v>
      </c>
      <c r="U141" s="30"/>
    </row>
    <row r="142" spans="2:120" x14ac:dyDescent="0.3">
      <c r="D142" s="91" t="s">
        <v>163</v>
      </c>
      <c r="E142" s="92"/>
      <c r="F142" s="92"/>
      <c r="G142" s="92"/>
      <c r="H142" s="93"/>
      <c r="I142" s="109"/>
      <c r="J142" s="110"/>
      <c r="O142" s="58" t="e" cm="1" vm="1">
        <f t="array" ref="O142">_xlfn._xlws.FILTER(X118:DV118,X118:DV118&lt;&gt;"")</f>
        <v>#VALUE!</v>
      </c>
      <c r="U142" s="30"/>
    </row>
    <row r="143" spans="2:120" ht="15" thickBot="1" x14ac:dyDescent="0.35">
      <c r="D143" s="94"/>
      <c r="E143" s="95"/>
      <c r="F143" s="95"/>
      <c r="G143" s="95"/>
      <c r="H143" s="96"/>
      <c r="I143" s="111"/>
      <c r="J143" s="112"/>
      <c r="O143" s="58" t="e" cm="1" vm="1">
        <f t="array" ref="O143">_xlfn._xlws.FILTER(X119:DV119,X119:DV119&lt;&gt;"")</f>
        <v>#VALUE!</v>
      </c>
      <c r="U143" s="30"/>
    </row>
    <row r="144" spans="2:120" x14ac:dyDescent="0.3">
      <c r="D144" s="72" t="s">
        <v>164</v>
      </c>
      <c r="E144" s="73"/>
      <c r="F144" s="73"/>
      <c r="G144" s="73"/>
      <c r="H144" s="74"/>
      <c r="I144" s="78"/>
      <c r="J144" s="79"/>
      <c r="O144" s="58" t="e" cm="1" vm="1">
        <f t="array" ref="O144">_xlfn._xlws.FILTER(X120:DV120,X120:DV120&lt;&gt;"")</f>
        <v>#VALUE!</v>
      </c>
      <c r="U144" s="30"/>
    </row>
    <row r="145" spans="4:120" ht="15" thickBot="1" x14ac:dyDescent="0.35">
      <c r="D145" s="75"/>
      <c r="E145" s="76"/>
      <c r="F145" s="76"/>
      <c r="G145" s="76"/>
      <c r="H145" s="77"/>
      <c r="I145" s="80"/>
      <c r="J145" s="81"/>
      <c r="O145" s="58" t="e" cm="1" vm="1">
        <f t="array" ref="O145">_xlfn._xlws.FILTER(X121:DV121,X121:DV121&lt;&gt;"")</f>
        <v>#VALUE!</v>
      </c>
      <c r="U145" s="30"/>
    </row>
    <row r="146" spans="4:120" ht="15" thickBot="1" x14ac:dyDescent="0.35">
      <c r="O146" s="58" t="e" cm="1" vm="1">
        <f t="array" ref="O146">_xlfn._xlws.FILTER(X123:DV123,X123:DV123&lt;&gt;"")</f>
        <v>#VALUE!</v>
      </c>
      <c r="U146" s="30"/>
      <c r="X146" s="42" t="str">
        <f t="shared" ref="X146:AB155" si="130">IF($B90=$O$71,P$71,"")</f>
        <v/>
      </c>
      <c r="Y146" s="43" t="str">
        <f t="shared" si="130"/>
        <v/>
      </c>
      <c r="Z146" s="43" t="str">
        <f t="shared" si="130"/>
        <v/>
      </c>
      <c r="AA146" s="43" t="str">
        <f t="shared" si="130"/>
        <v/>
      </c>
      <c r="AB146" s="44" t="str">
        <f t="shared" si="130"/>
        <v/>
      </c>
      <c r="AC146" s="42" t="str">
        <f t="shared" ref="AC146:AC155" si="131">IF(B90=$O$72,P$72,"")</f>
        <v/>
      </c>
      <c r="AD146" s="43" t="str">
        <f t="shared" ref="AD146:AD155" si="132">IF(B90=$O$72,Q$72,"")</f>
        <v/>
      </c>
      <c r="AE146" s="43" t="str">
        <f t="shared" ref="AE146:AE155" si="133">IF(B90=$O$72,R$72,"")</f>
        <v/>
      </c>
      <c r="AF146" s="43" t="str">
        <f t="shared" ref="AF146:AF155" si="134">IF(B90=$O$72,S$72,"")</f>
        <v/>
      </c>
      <c r="AG146" s="44" t="str">
        <f t="shared" ref="AG146:AG155" si="135">IF(B90=$O$72,T$72,"")</f>
        <v/>
      </c>
      <c r="AH146" s="42" t="str">
        <f t="shared" ref="AH146:AM155" si="136">IF($B90=$O$73,P$73,"")</f>
        <v/>
      </c>
      <c r="AI146" s="43" t="str">
        <f t="shared" si="136"/>
        <v/>
      </c>
      <c r="AJ146" s="43" t="str">
        <f t="shared" si="136"/>
        <v/>
      </c>
      <c r="AK146" s="43" t="str">
        <f t="shared" si="136"/>
        <v/>
      </c>
      <c r="AL146" s="43" t="str">
        <f t="shared" si="136"/>
        <v/>
      </c>
      <c r="AM146" s="43" t="str">
        <f t="shared" si="136"/>
        <v/>
      </c>
      <c r="AN146" s="42" t="str">
        <f t="shared" ref="AN146:AR155" si="137">IF($B90=$O$74,P$74,"")</f>
        <v/>
      </c>
      <c r="AO146" s="43" t="str">
        <f t="shared" si="137"/>
        <v/>
      </c>
      <c r="AP146" s="43" t="str">
        <f t="shared" si="137"/>
        <v/>
      </c>
      <c r="AQ146" s="43" t="str">
        <f t="shared" si="137"/>
        <v/>
      </c>
      <c r="AR146" s="43" t="str">
        <f t="shared" si="137"/>
        <v/>
      </c>
      <c r="AS146" s="42" t="str">
        <f t="shared" ref="AS146:AV155" si="138">IF($B90=$O$75,P$75,"")</f>
        <v/>
      </c>
      <c r="AT146" s="43" t="str">
        <f t="shared" si="138"/>
        <v/>
      </c>
      <c r="AU146" s="43" t="str">
        <f t="shared" si="138"/>
        <v/>
      </c>
      <c r="AV146" s="44" t="str">
        <f t="shared" si="138"/>
        <v/>
      </c>
      <c r="AW146" s="42" t="str">
        <f t="shared" ref="AW146:AY155" si="139">IF($B90=$O$76,P$76,"")</f>
        <v/>
      </c>
      <c r="AX146" s="43" t="str">
        <f t="shared" si="139"/>
        <v/>
      </c>
      <c r="AY146" s="44" t="str">
        <f t="shared" si="139"/>
        <v/>
      </c>
      <c r="AZ146" s="42" t="str">
        <f t="shared" ref="AZ146:BB155" si="140">IF($B90=$O$77,P$77,"")</f>
        <v/>
      </c>
      <c r="BA146" s="43" t="str">
        <f t="shared" si="140"/>
        <v/>
      </c>
      <c r="BB146" s="43" t="str">
        <f t="shared" si="140"/>
        <v/>
      </c>
      <c r="BC146" s="42" t="str">
        <f t="shared" ref="BC146:BF155" si="141">IF($B90=$O$78,P$78,"")</f>
        <v/>
      </c>
      <c r="BD146" s="43" t="str">
        <f t="shared" si="141"/>
        <v/>
      </c>
      <c r="BE146" s="43" t="str">
        <f t="shared" si="141"/>
        <v/>
      </c>
      <c r="BF146" s="44" t="str">
        <f t="shared" si="141"/>
        <v/>
      </c>
      <c r="BG146" s="42" t="str">
        <f t="shared" ref="BG146:BL155" si="142">IF($B90=$O$79,P$79,"")</f>
        <v/>
      </c>
      <c r="BH146" s="43" t="str">
        <f t="shared" si="142"/>
        <v/>
      </c>
      <c r="BI146" s="43" t="str">
        <f t="shared" si="142"/>
        <v/>
      </c>
      <c r="BJ146" s="43" t="str">
        <f t="shared" si="142"/>
        <v/>
      </c>
      <c r="BK146" s="43" t="str">
        <f t="shared" si="142"/>
        <v/>
      </c>
      <c r="BL146" s="44" t="str">
        <f t="shared" si="142"/>
        <v/>
      </c>
      <c r="BM146" s="42" t="str">
        <f t="shared" ref="BM146:BR155" si="143">IF($B90=$O$80,P$80,"")</f>
        <v/>
      </c>
      <c r="BN146" s="43" t="str">
        <f t="shared" si="143"/>
        <v/>
      </c>
      <c r="BO146" s="43" t="str">
        <f t="shared" si="143"/>
        <v/>
      </c>
      <c r="BP146" s="43" t="str">
        <f t="shared" si="143"/>
        <v/>
      </c>
      <c r="BQ146" s="43" t="str">
        <f t="shared" si="143"/>
        <v/>
      </c>
      <c r="BR146" s="44" t="str">
        <f t="shared" si="143"/>
        <v/>
      </c>
      <c r="BS146" s="42" t="str">
        <f t="shared" ref="BS146:BV155" si="144">IF($B90=$O$81,P$81,"")</f>
        <v/>
      </c>
      <c r="BT146" s="43" t="str">
        <f t="shared" si="144"/>
        <v/>
      </c>
      <c r="BU146" s="43" t="str">
        <f t="shared" si="144"/>
        <v/>
      </c>
      <c r="BV146" s="44" t="str">
        <f t="shared" si="144"/>
        <v/>
      </c>
      <c r="BW146" s="43" t="str">
        <f t="shared" ref="BW146:BZ155" si="145">IF($B90=$O$82,P$82,"")</f>
        <v/>
      </c>
      <c r="BX146" s="43" t="str">
        <f t="shared" si="145"/>
        <v/>
      </c>
      <c r="BY146" s="43" t="str">
        <f t="shared" si="145"/>
        <v/>
      </c>
      <c r="BZ146" s="44" t="str">
        <f t="shared" si="145"/>
        <v/>
      </c>
      <c r="CA146" s="42" t="str">
        <f t="shared" ref="CA146:CB155" si="146">IF($B90=$O$83,P$83,"")</f>
        <v/>
      </c>
      <c r="CB146" s="44" t="str">
        <f t="shared" si="146"/>
        <v/>
      </c>
      <c r="CC146" s="42" t="str">
        <f t="shared" ref="CC146:CE155" si="147">IF($B90=$O$84,P$84,"")</f>
        <v/>
      </c>
      <c r="CD146" s="43" t="str">
        <f t="shared" si="147"/>
        <v/>
      </c>
      <c r="CE146" s="44" t="str">
        <f t="shared" si="147"/>
        <v/>
      </c>
      <c r="CF146" s="42" t="str">
        <f t="shared" ref="CF146:CK155" si="148">IF($B90=$O$85,P$85,"")</f>
        <v/>
      </c>
      <c r="CG146" s="43" t="str">
        <f t="shared" si="148"/>
        <v/>
      </c>
      <c r="CH146" s="43" t="str">
        <f t="shared" si="148"/>
        <v/>
      </c>
      <c r="CI146" s="43" t="str">
        <f t="shared" si="148"/>
        <v/>
      </c>
      <c r="CJ146" s="43" t="str">
        <f t="shared" si="148"/>
        <v/>
      </c>
      <c r="CK146" s="44" t="str">
        <f t="shared" si="148"/>
        <v/>
      </c>
      <c r="CL146" s="42" t="str">
        <f t="shared" ref="CL146:CO155" si="149">IF($B90=$O$86,P$86,"")</f>
        <v/>
      </c>
      <c r="CM146" s="43" t="str">
        <f t="shared" si="149"/>
        <v/>
      </c>
      <c r="CN146" s="43" t="str">
        <f t="shared" si="149"/>
        <v/>
      </c>
      <c r="CO146" s="44" t="str">
        <f t="shared" si="149"/>
        <v/>
      </c>
      <c r="CP146" s="42" t="str">
        <f t="shared" ref="CP146:CT155" si="150">IF($B90=$O$87,P$87,"")</f>
        <v/>
      </c>
      <c r="CQ146" s="43" t="str">
        <f t="shared" si="150"/>
        <v/>
      </c>
      <c r="CR146" s="43" t="str">
        <f t="shared" si="150"/>
        <v/>
      </c>
      <c r="CS146" s="43" t="str">
        <f t="shared" si="150"/>
        <v/>
      </c>
      <c r="CT146" s="44" t="str">
        <f t="shared" si="150"/>
        <v/>
      </c>
      <c r="CU146" s="42" t="str">
        <f t="shared" ref="CU146:CX155" si="151">IF($B90=$O$88,P$88,"")</f>
        <v/>
      </c>
      <c r="CV146" s="43" t="str">
        <f t="shared" si="151"/>
        <v/>
      </c>
      <c r="CW146" s="43" t="str">
        <f t="shared" si="151"/>
        <v/>
      </c>
      <c r="CX146" s="43" t="str">
        <f t="shared" si="151"/>
        <v/>
      </c>
      <c r="CY146" s="42" t="str">
        <f t="shared" ref="CY146:DE155" si="152">IF($B90=$O$89,P$89,"")</f>
        <v/>
      </c>
      <c r="CZ146" s="43" t="str">
        <f t="shared" si="152"/>
        <v/>
      </c>
      <c r="DA146" s="43" t="str">
        <f t="shared" si="152"/>
        <v/>
      </c>
      <c r="DB146" s="43" t="str">
        <f t="shared" si="152"/>
        <v/>
      </c>
      <c r="DC146" s="43" t="str">
        <f t="shared" si="152"/>
        <v/>
      </c>
      <c r="DD146" s="43" t="str">
        <f t="shared" si="152"/>
        <v/>
      </c>
      <c r="DE146" s="44" t="str">
        <f t="shared" si="152"/>
        <v/>
      </c>
      <c r="DF146" s="43" t="str">
        <f t="shared" ref="DF146:DI155" si="153">IF($B90=$O$90,P$90,"")</f>
        <v/>
      </c>
      <c r="DG146" s="43" t="str">
        <f t="shared" si="153"/>
        <v/>
      </c>
      <c r="DH146" s="43" t="str">
        <f t="shared" si="153"/>
        <v/>
      </c>
      <c r="DI146" s="44" t="str">
        <f t="shared" si="153"/>
        <v/>
      </c>
      <c r="DJ146" s="42" t="str">
        <f t="shared" ref="DJ146:DK155" si="154">IF($B90=$O$91,P$91,"")</f>
        <v/>
      </c>
      <c r="DK146" s="44" t="str">
        <f t="shared" si="154"/>
        <v/>
      </c>
      <c r="DL146" s="42" t="str">
        <f t="shared" ref="DL146:DP155" si="155">IF($B90=$O$92,P$92,"")</f>
        <v/>
      </c>
      <c r="DM146" s="43" t="str">
        <f t="shared" si="155"/>
        <v/>
      </c>
      <c r="DN146" s="43" t="str">
        <f t="shared" si="155"/>
        <v/>
      </c>
      <c r="DO146" s="43" t="str">
        <f t="shared" si="155"/>
        <v/>
      </c>
      <c r="DP146" s="44" t="str">
        <f t="shared" si="155"/>
        <v/>
      </c>
    </row>
    <row r="147" spans="4:120" ht="15" thickBot="1" x14ac:dyDescent="0.35">
      <c r="O147" s="58" t="e" cm="1" vm="1">
        <f t="array" ref="O147">_xlfn._xlws.FILTER(X123:DV123,X123:DV123&lt;&gt;"")</f>
        <v>#VALUE!</v>
      </c>
      <c r="U147" s="30"/>
      <c r="X147" s="49" t="str">
        <f t="shared" si="130"/>
        <v/>
      </c>
      <c r="Y147" s="50" t="str">
        <f t="shared" si="130"/>
        <v/>
      </c>
      <c r="Z147" s="50" t="str">
        <f t="shared" si="130"/>
        <v/>
      </c>
      <c r="AA147" s="50" t="str">
        <f t="shared" si="130"/>
        <v/>
      </c>
      <c r="AB147" s="31" t="str">
        <f t="shared" si="130"/>
        <v/>
      </c>
      <c r="AC147" s="42" t="str">
        <f t="shared" si="131"/>
        <v/>
      </c>
      <c r="AD147" s="43" t="str">
        <f t="shared" si="132"/>
        <v/>
      </c>
      <c r="AE147" s="43" t="str">
        <f t="shared" si="133"/>
        <v/>
      </c>
      <c r="AF147" s="43" t="str">
        <f t="shared" si="134"/>
        <v/>
      </c>
      <c r="AG147" s="44" t="str">
        <f t="shared" si="135"/>
        <v/>
      </c>
      <c r="AH147" s="42" t="str">
        <f t="shared" si="136"/>
        <v/>
      </c>
      <c r="AI147" s="43" t="str">
        <f t="shared" si="136"/>
        <v/>
      </c>
      <c r="AJ147" s="43" t="str">
        <f t="shared" si="136"/>
        <v/>
      </c>
      <c r="AK147" s="43" t="str">
        <f t="shared" si="136"/>
        <v/>
      </c>
      <c r="AL147" s="43" t="str">
        <f t="shared" si="136"/>
        <v/>
      </c>
      <c r="AM147" s="43" t="str">
        <f t="shared" si="136"/>
        <v/>
      </c>
      <c r="AN147" s="42" t="str">
        <f t="shared" si="137"/>
        <v/>
      </c>
      <c r="AO147" s="43" t="str">
        <f t="shared" si="137"/>
        <v/>
      </c>
      <c r="AP147" s="43" t="str">
        <f t="shared" si="137"/>
        <v/>
      </c>
      <c r="AQ147" s="43" t="str">
        <f t="shared" si="137"/>
        <v/>
      </c>
      <c r="AR147" s="43" t="str">
        <f t="shared" si="137"/>
        <v/>
      </c>
      <c r="AS147" s="42" t="str">
        <f t="shared" si="138"/>
        <v/>
      </c>
      <c r="AT147" s="43" t="str">
        <f t="shared" si="138"/>
        <v/>
      </c>
      <c r="AU147" s="43" t="str">
        <f t="shared" si="138"/>
        <v/>
      </c>
      <c r="AV147" s="44" t="str">
        <f t="shared" si="138"/>
        <v/>
      </c>
      <c r="AW147" s="42" t="str">
        <f t="shared" si="139"/>
        <v/>
      </c>
      <c r="AX147" s="43" t="str">
        <f t="shared" si="139"/>
        <v/>
      </c>
      <c r="AY147" s="44" t="str">
        <f t="shared" si="139"/>
        <v/>
      </c>
      <c r="AZ147" s="42" t="str">
        <f t="shared" si="140"/>
        <v/>
      </c>
      <c r="BA147" s="43" t="str">
        <f t="shared" si="140"/>
        <v/>
      </c>
      <c r="BB147" s="43" t="str">
        <f t="shared" si="140"/>
        <v/>
      </c>
      <c r="BC147" s="42" t="str">
        <f t="shared" si="141"/>
        <v/>
      </c>
      <c r="BD147" s="43" t="str">
        <f t="shared" si="141"/>
        <v/>
      </c>
      <c r="BE147" s="43" t="str">
        <f t="shared" si="141"/>
        <v/>
      </c>
      <c r="BF147" s="44" t="str">
        <f t="shared" si="141"/>
        <v/>
      </c>
      <c r="BG147" s="42" t="str">
        <f t="shared" si="142"/>
        <v/>
      </c>
      <c r="BH147" s="43" t="str">
        <f t="shared" si="142"/>
        <v/>
      </c>
      <c r="BI147" s="43" t="str">
        <f t="shared" si="142"/>
        <v/>
      </c>
      <c r="BJ147" s="43" t="str">
        <f t="shared" si="142"/>
        <v/>
      </c>
      <c r="BK147" s="43" t="str">
        <f t="shared" si="142"/>
        <v/>
      </c>
      <c r="BL147" s="44" t="str">
        <f t="shared" si="142"/>
        <v/>
      </c>
      <c r="BM147" s="49" t="str">
        <f t="shared" si="143"/>
        <v/>
      </c>
      <c r="BN147" s="50" t="str">
        <f t="shared" si="143"/>
        <v/>
      </c>
      <c r="BO147" s="50" t="str">
        <f t="shared" si="143"/>
        <v/>
      </c>
      <c r="BP147" s="50" t="str">
        <f t="shared" si="143"/>
        <v/>
      </c>
      <c r="BQ147" s="50" t="str">
        <f t="shared" si="143"/>
        <v/>
      </c>
      <c r="BR147" s="31" t="str">
        <f t="shared" si="143"/>
        <v/>
      </c>
      <c r="BS147" s="49" t="str">
        <f t="shared" si="144"/>
        <v/>
      </c>
      <c r="BT147" s="50" t="str">
        <f t="shared" si="144"/>
        <v/>
      </c>
      <c r="BU147" s="50" t="str">
        <f t="shared" si="144"/>
        <v/>
      </c>
      <c r="BV147" s="31" t="str">
        <f t="shared" si="144"/>
        <v/>
      </c>
      <c r="BW147" s="50" t="str">
        <f t="shared" si="145"/>
        <v/>
      </c>
      <c r="BX147" s="50" t="str">
        <f t="shared" si="145"/>
        <v/>
      </c>
      <c r="BY147" s="50" t="str">
        <f t="shared" si="145"/>
        <v/>
      </c>
      <c r="BZ147" s="31" t="str">
        <f t="shared" si="145"/>
        <v/>
      </c>
      <c r="CA147" s="42" t="str">
        <f t="shared" si="146"/>
        <v/>
      </c>
      <c r="CB147" s="44" t="str">
        <f t="shared" si="146"/>
        <v/>
      </c>
      <c r="CC147" s="49" t="str">
        <f t="shared" si="147"/>
        <v/>
      </c>
      <c r="CD147" s="50" t="str">
        <f t="shared" si="147"/>
        <v/>
      </c>
      <c r="CE147" s="31" t="str">
        <f t="shared" si="147"/>
        <v/>
      </c>
      <c r="CF147" s="49" t="str">
        <f t="shared" si="148"/>
        <v/>
      </c>
      <c r="CG147" s="50" t="str">
        <f t="shared" si="148"/>
        <v/>
      </c>
      <c r="CH147" s="50" t="str">
        <f t="shared" si="148"/>
        <v/>
      </c>
      <c r="CI147" s="50" t="str">
        <f t="shared" si="148"/>
        <v/>
      </c>
      <c r="CJ147" s="50" t="str">
        <f t="shared" si="148"/>
        <v/>
      </c>
      <c r="CK147" s="31" t="str">
        <f t="shared" si="148"/>
        <v/>
      </c>
      <c r="CL147" s="49" t="str">
        <f t="shared" si="149"/>
        <v/>
      </c>
      <c r="CM147" s="50" t="str">
        <f t="shared" si="149"/>
        <v/>
      </c>
      <c r="CN147" s="50" t="str">
        <f t="shared" si="149"/>
        <v/>
      </c>
      <c r="CO147" s="31" t="str">
        <f t="shared" si="149"/>
        <v/>
      </c>
      <c r="CP147" s="49" t="str">
        <f t="shared" si="150"/>
        <v/>
      </c>
      <c r="CQ147" s="50" t="str">
        <f t="shared" si="150"/>
        <v/>
      </c>
      <c r="CR147" s="50" t="str">
        <f t="shared" si="150"/>
        <v/>
      </c>
      <c r="CS147" s="50" t="str">
        <f t="shared" si="150"/>
        <v/>
      </c>
      <c r="CT147" s="31" t="str">
        <f t="shared" si="150"/>
        <v/>
      </c>
      <c r="CU147" s="42" t="str">
        <f t="shared" si="151"/>
        <v/>
      </c>
      <c r="CV147" s="43" t="str">
        <f t="shared" si="151"/>
        <v/>
      </c>
      <c r="CW147" s="43" t="str">
        <f t="shared" si="151"/>
        <v/>
      </c>
      <c r="CX147" s="43" t="str">
        <f t="shared" si="151"/>
        <v/>
      </c>
      <c r="CY147" s="42" t="str">
        <f t="shared" si="152"/>
        <v/>
      </c>
      <c r="CZ147" s="43" t="str">
        <f t="shared" si="152"/>
        <v/>
      </c>
      <c r="DA147" s="43" t="str">
        <f t="shared" si="152"/>
        <v/>
      </c>
      <c r="DB147" s="43" t="str">
        <f t="shared" si="152"/>
        <v/>
      </c>
      <c r="DC147" s="43" t="str">
        <f t="shared" si="152"/>
        <v/>
      </c>
      <c r="DD147" s="43" t="str">
        <f t="shared" si="152"/>
        <v/>
      </c>
      <c r="DE147" s="44" t="str">
        <f t="shared" si="152"/>
        <v/>
      </c>
      <c r="DF147" s="50" t="str">
        <f t="shared" si="153"/>
        <v/>
      </c>
      <c r="DG147" s="50" t="str">
        <f t="shared" si="153"/>
        <v/>
      </c>
      <c r="DH147" s="50" t="str">
        <f t="shared" si="153"/>
        <v/>
      </c>
      <c r="DI147" s="31" t="str">
        <f t="shared" si="153"/>
        <v/>
      </c>
      <c r="DJ147" s="42" t="str">
        <f t="shared" si="154"/>
        <v/>
      </c>
      <c r="DK147" s="44" t="str">
        <f t="shared" si="154"/>
        <v/>
      </c>
      <c r="DL147" s="42" t="str">
        <f t="shared" si="155"/>
        <v/>
      </c>
      <c r="DM147" s="43" t="str">
        <f t="shared" si="155"/>
        <v/>
      </c>
      <c r="DN147" s="43" t="str">
        <f t="shared" si="155"/>
        <v/>
      </c>
      <c r="DO147" s="43" t="str">
        <f t="shared" si="155"/>
        <v/>
      </c>
      <c r="DP147" s="44" t="str">
        <f t="shared" si="155"/>
        <v/>
      </c>
    </row>
    <row r="148" spans="4:120" ht="15" thickBot="1" x14ac:dyDescent="0.35">
      <c r="O148" s="58" t="e" cm="1" vm="1">
        <f t="array" ref="O148">_xlfn._xlws.FILTER(X124:DV124,X124:DV124&lt;&gt;"")</f>
        <v>#VALUE!</v>
      </c>
      <c r="U148" s="30"/>
      <c r="X148" s="49" t="str">
        <f t="shared" si="130"/>
        <v/>
      </c>
      <c r="Y148" s="50" t="str">
        <f t="shared" si="130"/>
        <v/>
      </c>
      <c r="Z148" s="50" t="str">
        <f t="shared" si="130"/>
        <v/>
      </c>
      <c r="AA148" s="50" t="str">
        <f t="shared" si="130"/>
        <v/>
      </c>
      <c r="AB148" s="31" t="str">
        <f t="shared" si="130"/>
        <v/>
      </c>
      <c r="AC148" s="42" t="str">
        <f t="shared" si="131"/>
        <v/>
      </c>
      <c r="AD148" s="43" t="str">
        <f t="shared" si="132"/>
        <v/>
      </c>
      <c r="AE148" s="43" t="str">
        <f t="shared" si="133"/>
        <v/>
      </c>
      <c r="AF148" s="43" t="str">
        <f t="shared" si="134"/>
        <v/>
      </c>
      <c r="AG148" s="44" t="str">
        <f t="shared" si="135"/>
        <v/>
      </c>
      <c r="AH148" s="42" t="str">
        <f t="shared" si="136"/>
        <v/>
      </c>
      <c r="AI148" s="43" t="str">
        <f t="shared" si="136"/>
        <v/>
      </c>
      <c r="AJ148" s="43" t="str">
        <f t="shared" si="136"/>
        <v/>
      </c>
      <c r="AK148" s="43" t="str">
        <f t="shared" si="136"/>
        <v/>
      </c>
      <c r="AL148" s="43" t="str">
        <f t="shared" si="136"/>
        <v/>
      </c>
      <c r="AM148" s="43" t="str">
        <f t="shared" si="136"/>
        <v/>
      </c>
      <c r="AN148" s="42" t="str">
        <f t="shared" si="137"/>
        <v/>
      </c>
      <c r="AO148" s="43" t="str">
        <f t="shared" si="137"/>
        <v/>
      </c>
      <c r="AP148" s="43" t="str">
        <f t="shared" si="137"/>
        <v/>
      </c>
      <c r="AQ148" s="43" t="str">
        <f t="shared" si="137"/>
        <v/>
      </c>
      <c r="AR148" s="43" t="str">
        <f t="shared" si="137"/>
        <v/>
      </c>
      <c r="AS148" s="42" t="str">
        <f t="shared" si="138"/>
        <v/>
      </c>
      <c r="AT148" s="43" t="str">
        <f t="shared" si="138"/>
        <v/>
      </c>
      <c r="AU148" s="43" t="str">
        <f t="shared" si="138"/>
        <v/>
      </c>
      <c r="AV148" s="44" t="str">
        <f t="shared" si="138"/>
        <v/>
      </c>
      <c r="AW148" s="42" t="str">
        <f t="shared" si="139"/>
        <v/>
      </c>
      <c r="AX148" s="43" t="str">
        <f t="shared" si="139"/>
        <v/>
      </c>
      <c r="AY148" s="44" t="str">
        <f t="shared" si="139"/>
        <v/>
      </c>
      <c r="AZ148" s="42" t="str">
        <f t="shared" si="140"/>
        <v/>
      </c>
      <c r="BA148" s="43" t="str">
        <f t="shared" si="140"/>
        <v/>
      </c>
      <c r="BB148" s="43" t="str">
        <f t="shared" si="140"/>
        <v/>
      </c>
      <c r="BC148" s="42" t="str">
        <f t="shared" si="141"/>
        <v/>
      </c>
      <c r="BD148" s="43" t="str">
        <f t="shared" si="141"/>
        <v/>
      </c>
      <c r="BE148" s="43" t="str">
        <f t="shared" si="141"/>
        <v/>
      </c>
      <c r="BF148" s="44" t="str">
        <f t="shared" si="141"/>
        <v/>
      </c>
      <c r="BG148" s="42" t="str">
        <f t="shared" si="142"/>
        <v/>
      </c>
      <c r="BH148" s="43" t="str">
        <f t="shared" si="142"/>
        <v/>
      </c>
      <c r="BI148" s="43" t="str">
        <f t="shared" si="142"/>
        <v/>
      </c>
      <c r="BJ148" s="43" t="str">
        <f t="shared" si="142"/>
        <v/>
      </c>
      <c r="BK148" s="43" t="str">
        <f t="shared" si="142"/>
        <v/>
      </c>
      <c r="BL148" s="44" t="str">
        <f t="shared" si="142"/>
        <v/>
      </c>
      <c r="BM148" s="49" t="str">
        <f t="shared" si="143"/>
        <v/>
      </c>
      <c r="BN148" s="50" t="str">
        <f t="shared" si="143"/>
        <v/>
      </c>
      <c r="BO148" s="50" t="str">
        <f t="shared" si="143"/>
        <v/>
      </c>
      <c r="BP148" s="50" t="str">
        <f t="shared" si="143"/>
        <v/>
      </c>
      <c r="BQ148" s="50" t="str">
        <f t="shared" si="143"/>
        <v/>
      </c>
      <c r="BR148" s="31" t="str">
        <f t="shared" si="143"/>
        <v/>
      </c>
      <c r="BS148" s="49" t="str">
        <f t="shared" si="144"/>
        <v/>
      </c>
      <c r="BT148" s="50" t="str">
        <f t="shared" si="144"/>
        <v/>
      </c>
      <c r="BU148" s="50" t="str">
        <f t="shared" si="144"/>
        <v/>
      </c>
      <c r="BV148" s="31" t="str">
        <f t="shared" si="144"/>
        <v/>
      </c>
      <c r="BW148" s="50" t="str">
        <f t="shared" si="145"/>
        <v/>
      </c>
      <c r="BX148" s="50" t="str">
        <f t="shared" si="145"/>
        <v/>
      </c>
      <c r="BY148" s="50" t="str">
        <f t="shared" si="145"/>
        <v/>
      </c>
      <c r="BZ148" s="31" t="str">
        <f t="shared" si="145"/>
        <v/>
      </c>
      <c r="CA148" s="42" t="str">
        <f t="shared" si="146"/>
        <v/>
      </c>
      <c r="CB148" s="44" t="str">
        <f t="shared" si="146"/>
        <v/>
      </c>
      <c r="CC148" s="49" t="str">
        <f t="shared" si="147"/>
        <v/>
      </c>
      <c r="CD148" s="50" t="str">
        <f t="shared" si="147"/>
        <v/>
      </c>
      <c r="CE148" s="31" t="str">
        <f t="shared" si="147"/>
        <v/>
      </c>
      <c r="CF148" s="49" t="str">
        <f t="shared" si="148"/>
        <v/>
      </c>
      <c r="CG148" s="50" t="str">
        <f t="shared" si="148"/>
        <v/>
      </c>
      <c r="CH148" s="50" t="str">
        <f t="shared" si="148"/>
        <v/>
      </c>
      <c r="CI148" s="50" t="str">
        <f t="shared" si="148"/>
        <v/>
      </c>
      <c r="CJ148" s="50" t="str">
        <f t="shared" si="148"/>
        <v/>
      </c>
      <c r="CK148" s="31" t="str">
        <f t="shared" si="148"/>
        <v/>
      </c>
      <c r="CL148" s="49" t="str">
        <f t="shared" si="149"/>
        <v/>
      </c>
      <c r="CM148" s="50" t="str">
        <f t="shared" si="149"/>
        <v/>
      </c>
      <c r="CN148" s="50" t="str">
        <f t="shared" si="149"/>
        <v/>
      </c>
      <c r="CO148" s="31" t="str">
        <f t="shared" si="149"/>
        <v/>
      </c>
      <c r="CP148" s="49" t="str">
        <f t="shared" si="150"/>
        <v/>
      </c>
      <c r="CQ148" s="50" t="str">
        <f t="shared" si="150"/>
        <v/>
      </c>
      <c r="CR148" s="50" t="str">
        <f t="shared" si="150"/>
        <v/>
      </c>
      <c r="CS148" s="50" t="str">
        <f t="shared" si="150"/>
        <v/>
      </c>
      <c r="CT148" s="31" t="str">
        <f t="shared" si="150"/>
        <v/>
      </c>
      <c r="CU148" s="42" t="str">
        <f t="shared" si="151"/>
        <v/>
      </c>
      <c r="CV148" s="43" t="str">
        <f t="shared" si="151"/>
        <v/>
      </c>
      <c r="CW148" s="43" t="str">
        <f t="shared" si="151"/>
        <v/>
      </c>
      <c r="CX148" s="43" t="str">
        <f t="shared" si="151"/>
        <v/>
      </c>
      <c r="CY148" s="42" t="str">
        <f t="shared" si="152"/>
        <v/>
      </c>
      <c r="CZ148" s="43" t="str">
        <f t="shared" si="152"/>
        <v/>
      </c>
      <c r="DA148" s="43" t="str">
        <f t="shared" si="152"/>
        <v/>
      </c>
      <c r="DB148" s="43" t="str">
        <f t="shared" si="152"/>
        <v/>
      </c>
      <c r="DC148" s="43" t="str">
        <f t="shared" si="152"/>
        <v/>
      </c>
      <c r="DD148" s="43" t="str">
        <f t="shared" si="152"/>
        <v/>
      </c>
      <c r="DE148" s="44" t="str">
        <f t="shared" si="152"/>
        <v/>
      </c>
      <c r="DF148" s="50" t="str">
        <f t="shared" si="153"/>
        <v/>
      </c>
      <c r="DG148" s="50" t="str">
        <f t="shared" si="153"/>
        <v/>
      </c>
      <c r="DH148" s="50" t="str">
        <f t="shared" si="153"/>
        <v/>
      </c>
      <c r="DI148" s="31" t="str">
        <f t="shared" si="153"/>
        <v/>
      </c>
      <c r="DJ148" s="42" t="str">
        <f t="shared" si="154"/>
        <v/>
      </c>
      <c r="DK148" s="44" t="str">
        <f t="shared" si="154"/>
        <v/>
      </c>
      <c r="DL148" s="42" t="str">
        <f t="shared" si="155"/>
        <v/>
      </c>
      <c r="DM148" s="43" t="str">
        <f t="shared" si="155"/>
        <v/>
      </c>
      <c r="DN148" s="43" t="str">
        <f t="shared" si="155"/>
        <v/>
      </c>
      <c r="DO148" s="43" t="str">
        <f t="shared" si="155"/>
        <v/>
      </c>
      <c r="DP148" s="44" t="str">
        <f t="shared" si="155"/>
        <v/>
      </c>
    </row>
    <row r="149" spans="4:120" ht="15" thickBot="1" x14ac:dyDescent="0.35">
      <c r="O149" s="49" t="e" cm="1" vm="1">
        <f t="array" ref="O149">_xlfn._xlws.FILTER(X125:DV125,X125:DV125&lt;&gt;"")</f>
        <v>#VALUE!</v>
      </c>
      <c r="P149" s="50"/>
      <c r="Q149" s="50"/>
      <c r="R149" s="50"/>
      <c r="S149" s="50"/>
      <c r="T149" s="50"/>
      <c r="U149" s="31"/>
      <c r="X149" s="49" t="str">
        <f t="shared" si="130"/>
        <v/>
      </c>
      <c r="Y149" s="50" t="str">
        <f t="shared" si="130"/>
        <v/>
      </c>
      <c r="Z149" s="50" t="str">
        <f t="shared" si="130"/>
        <v/>
      </c>
      <c r="AA149" s="50" t="str">
        <f t="shared" si="130"/>
        <v/>
      </c>
      <c r="AB149" s="31" t="str">
        <f t="shared" si="130"/>
        <v/>
      </c>
      <c r="AC149" s="42" t="str">
        <f t="shared" si="131"/>
        <v/>
      </c>
      <c r="AD149" s="43" t="str">
        <f t="shared" si="132"/>
        <v/>
      </c>
      <c r="AE149" s="43" t="str">
        <f t="shared" si="133"/>
        <v/>
      </c>
      <c r="AF149" s="43" t="str">
        <f t="shared" si="134"/>
        <v/>
      </c>
      <c r="AG149" s="44" t="str">
        <f t="shared" si="135"/>
        <v/>
      </c>
      <c r="AH149" s="42" t="str">
        <f t="shared" si="136"/>
        <v/>
      </c>
      <c r="AI149" s="43" t="str">
        <f t="shared" si="136"/>
        <v/>
      </c>
      <c r="AJ149" s="43" t="str">
        <f t="shared" si="136"/>
        <v/>
      </c>
      <c r="AK149" s="43" t="str">
        <f t="shared" si="136"/>
        <v/>
      </c>
      <c r="AL149" s="43" t="str">
        <f t="shared" si="136"/>
        <v/>
      </c>
      <c r="AM149" s="43" t="str">
        <f t="shared" si="136"/>
        <v/>
      </c>
      <c r="AN149" s="42" t="str">
        <f t="shared" si="137"/>
        <v/>
      </c>
      <c r="AO149" s="43" t="str">
        <f t="shared" si="137"/>
        <v/>
      </c>
      <c r="AP149" s="43" t="str">
        <f t="shared" si="137"/>
        <v/>
      </c>
      <c r="AQ149" s="43" t="str">
        <f t="shared" si="137"/>
        <v/>
      </c>
      <c r="AR149" s="43" t="str">
        <f t="shared" si="137"/>
        <v/>
      </c>
      <c r="AS149" s="42" t="str">
        <f t="shared" si="138"/>
        <v/>
      </c>
      <c r="AT149" s="43" t="str">
        <f t="shared" si="138"/>
        <v/>
      </c>
      <c r="AU149" s="43" t="str">
        <f t="shared" si="138"/>
        <v/>
      </c>
      <c r="AV149" s="44" t="str">
        <f t="shared" si="138"/>
        <v/>
      </c>
      <c r="AW149" s="42" t="str">
        <f t="shared" si="139"/>
        <v/>
      </c>
      <c r="AX149" s="43" t="str">
        <f t="shared" si="139"/>
        <v/>
      </c>
      <c r="AY149" s="44" t="str">
        <f t="shared" si="139"/>
        <v/>
      </c>
      <c r="AZ149" s="42" t="str">
        <f t="shared" si="140"/>
        <v/>
      </c>
      <c r="BA149" s="43" t="str">
        <f t="shared" si="140"/>
        <v/>
      </c>
      <c r="BB149" s="43" t="str">
        <f t="shared" si="140"/>
        <v/>
      </c>
      <c r="BC149" s="42" t="str">
        <f t="shared" si="141"/>
        <v/>
      </c>
      <c r="BD149" s="43" t="str">
        <f t="shared" si="141"/>
        <v/>
      </c>
      <c r="BE149" s="43" t="str">
        <f t="shared" si="141"/>
        <v/>
      </c>
      <c r="BF149" s="44" t="str">
        <f t="shared" si="141"/>
        <v/>
      </c>
      <c r="BG149" s="42" t="str">
        <f t="shared" si="142"/>
        <v/>
      </c>
      <c r="BH149" s="43" t="str">
        <f t="shared" si="142"/>
        <v/>
      </c>
      <c r="BI149" s="43" t="str">
        <f t="shared" si="142"/>
        <v/>
      </c>
      <c r="BJ149" s="43" t="str">
        <f t="shared" si="142"/>
        <v/>
      </c>
      <c r="BK149" s="43" t="str">
        <f t="shared" si="142"/>
        <v/>
      </c>
      <c r="BL149" s="44" t="str">
        <f t="shared" si="142"/>
        <v/>
      </c>
      <c r="BM149" s="49" t="str">
        <f t="shared" si="143"/>
        <v/>
      </c>
      <c r="BN149" s="50" t="str">
        <f t="shared" si="143"/>
        <v/>
      </c>
      <c r="BO149" s="50" t="str">
        <f t="shared" si="143"/>
        <v/>
      </c>
      <c r="BP149" s="50" t="str">
        <f t="shared" si="143"/>
        <v/>
      </c>
      <c r="BQ149" s="50" t="str">
        <f t="shared" si="143"/>
        <v/>
      </c>
      <c r="BR149" s="31" t="str">
        <f t="shared" si="143"/>
        <v/>
      </c>
      <c r="BS149" s="49" t="str">
        <f t="shared" si="144"/>
        <v/>
      </c>
      <c r="BT149" s="50" t="str">
        <f t="shared" si="144"/>
        <v/>
      </c>
      <c r="BU149" s="50" t="str">
        <f t="shared" si="144"/>
        <v/>
      </c>
      <c r="BV149" s="31" t="str">
        <f t="shared" si="144"/>
        <v/>
      </c>
      <c r="BW149" s="50" t="str">
        <f t="shared" si="145"/>
        <v/>
      </c>
      <c r="BX149" s="50" t="str">
        <f t="shared" si="145"/>
        <v/>
      </c>
      <c r="BY149" s="50" t="str">
        <f t="shared" si="145"/>
        <v/>
      </c>
      <c r="BZ149" s="31" t="str">
        <f t="shared" si="145"/>
        <v/>
      </c>
      <c r="CA149" s="42" t="str">
        <f t="shared" si="146"/>
        <v/>
      </c>
      <c r="CB149" s="44" t="str">
        <f t="shared" si="146"/>
        <v/>
      </c>
      <c r="CC149" s="49" t="str">
        <f t="shared" si="147"/>
        <v/>
      </c>
      <c r="CD149" s="50" t="str">
        <f t="shared" si="147"/>
        <v/>
      </c>
      <c r="CE149" s="31" t="str">
        <f t="shared" si="147"/>
        <v/>
      </c>
      <c r="CF149" s="49" t="str">
        <f t="shared" si="148"/>
        <v/>
      </c>
      <c r="CG149" s="50" t="str">
        <f t="shared" si="148"/>
        <v/>
      </c>
      <c r="CH149" s="50" t="str">
        <f t="shared" si="148"/>
        <v/>
      </c>
      <c r="CI149" s="50" t="str">
        <f t="shared" si="148"/>
        <v/>
      </c>
      <c r="CJ149" s="50" t="str">
        <f t="shared" si="148"/>
        <v/>
      </c>
      <c r="CK149" s="31" t="str">
        <f t="shared" si="148"/>
        <v/>
      </c>
      <c r="CL149" s="49" t="str">
        <f t="shared" si="149"/>
        <v/>
      </c>
      <c r="CM149" s="50" t="str">
        <f t="shared" si="149"/>
        <v/>
      </c>
      <c r="CN149" s="50" t="str">
        <f t="shared" si="149"/>
        <v/>
      </c>
      <c r="CO149" s="31" t="str">
        <f t="shared" si="149"/>
        <v/>
      </c>
      <c r="CP149" s="49" t="str">
        <f t="shared" si="150"/>
        <v/>
      </c>
      <c r="CQ149" s="50" t="str">
        <f t="shared" si="150"/>
        <v/>
      </c>
      <c r="CR149" s="50" t="str">
        <f t="shared" si="150"/>
        <v/>
      </c>
      <c r="CS149" s="50" t="str">
        <f t="shared" si="150"/>
        <v/>
      </c>
      <c r="CT149" s="31" t="str">
        <f t="shared" si="150"/>
        <v/>
      </c>
      <c r="CU149" s="42" t="str">
        <f t="shared" si="151"/>
        <v/>
      </c>
      <c r="CV149" s="43" t="str">
        <f t="shared" si="151"/>
        <v/>
      </c>
      <c r="CW149" s="43" t="str">
        <f t="shared" si="151"/>
        <v/>
      </c>
      <c r="CX149" s="43" t="str">
        <f t="shared" si="151"/>
        <v/>
      </c>
      <c r="CY149" s="42" t="str">
        <f t="shared" si="152"/>
        <v/>
      </c>
      <c r="CZ149" s="43" t="str">
        <f t="shared" si="152"/>
        <v/>
      </c>
      <c r="DA149" s="43" t="str">
        <f t="shared" si="152"/>
        <v/>
      </c>
      <c r="DB149" s="43" t="str">
        <f t="shared" si="152"/>
        <v/>
      </c>
      <c r="DC149" s="43" t="str">
        <f t="shared" si="152"/>
        <v/>
      </c>
      <c r="DD149" s="43" t="str">
        <f t="shared" si="152"/>
        <v/>
      </c>
      <c r="DE149" s="44" t="str">
        <f t="shared" si="152"/>
        <v/>
      </c>
      <c r="DF149" s="50" t="str">
        <f t="shared" si="153"/>
        <v/>
      </c>
      <c r="DG149" s="50" t="str">
        <f t="shared" si="153"/>
        <v/>
      </c>
      <c r="DH149" s="50" t="str">
        <f t="shared" si="153"/>
        <v/>
      </c>
      <c r="DI149" s="31" t="str">
        <f t="shared" si="153"/>
        <v/>
      </c>
      <c r="DJ149" s="42" t="str">
        <f t="shared" si="154"/>
        <v/>
      </c>
      <c r="DK149" s="44" t="str">
        <f t="shared" si="154"/>
        <v/>
      </c>
      <c r="DL149" s="42" t="str">
        <f t="shared" si="155"/>
        <v/>
      </c>
      <c r="DM149" s="43" t="str">
        <f t="shared" si="155"/>
        <v/>
      </c>
      <c r="DN149" s="43" t="str">
        <f t="shared" si="155"/>
        <v/>
      </c>
      <c r="DO149" s="43" t="str">
        <f t="shared" si="155"/>
        <v/>
      </c>
      <c r="DP149" s="44" t="str">
        <f t="shared" si="155"/>
        <v/>
      </c>
    </row>
    <row r="150" spans="4:120" ht="15" thickBot="1" x14ac:dyDescent="0.35">
      <c r="X150" s="49" t="str">
        <f t="shared" si="130"/>
        <v/>
      </c>
      <c r="Y150" s="50" t="str">
        <f t="shared" si="130"/>
        <v/>
      </c>
      <c r="Z150" s="50" t="str">
        <f t="shared" si="130"/>
        <v/>
      </c>
      <c r="AA150" s="50" t="str">
        <f t="shared" si="130"/>
        <v/>
      </c>
      <c r="AB150" s="31" t="str">
        <f t="shared" si="130"/>
        <v/>
      </c>
      <c r="AC150" s="42" t="str">
        <f t="shared" si="131"/>
        <v/>
      </c>
      <c r="AD150" s="43" t="str">
        <f t="shared" si="132"/>
        <v/>
      </c>
      <c r="AE150" s="43" t="str">
        <f t="shared" si="133"/>
        <v/>
      </c>
      <c r="AF150" s="43" t="str">
        <f t="shared" si="134"/>
        <v/>
      </c>
      <c r="AG150" s="44" t="str">
        <f t="shared" si="135"/>
        <v/>
      </c>
      <c r="AH150" s="42" t="str">
        <f t="shared" si="136"/>
        <v/>
      </c>
      <c r="AI150" s="43" t="str">
        <f t="shared" si="136"/>
        <v/>
      </c>
      <c r="AJ150" s="43" t="str">
        <f t="shared" si="136"/>
        <v/>
      </c>
      <c r="AK150" s="43" t="str">
        <f t="shared" si="136"/>
        <v/>
      </c>
      <c r="AL150" s="43" t="str">
        <f t="shared" si="136"/>
        <v/>
      </c>
      <c r="AM150" s="43" t="str">
        <f t="shared" si="136"/>
        <v/>
      </c>
      <c r="AN150" s="42" t="str">
        <f t="shared" si="137"/>
        <v/>
      </c>
      <c r="AO150" s="43" t="str">
        <f t="shared" si="137"/>
        <v/>
      </c>
      <c r="AP150" s="43" t="str">
        <f t="shared" si="137"/>
        <v/>
      </c>
      <c r="AQ150" s="43" t="str">
        <f t="shared" si="137"/>
        <v/>
      </c>
      <c r="AR150" s="43" t="str">
        <f t="shared" si="137"/>
        <v/>
      </c>
      <c r="AS150" s="42" t="str">
        <f t="shared" si="138"/>
        <v/>
      </c>
      <c r="AT150" s="43" t="str">
        <f t="shared" si="138"/>
        <v/>
      </c>
      <c r="AU150" s="43" t="str">
        <f t="shared" si="138"/>
        <v/>
      </c>
      <c r="AV150" s="44" t="str">
        <f t="shared" si="138"/>
        <v/>
      </c>
      <c r="AW150" s="42" t="str">
        <f t="shared" si="139"/>
        <v/>
      </c>
      <c r="AX150" s="43" t="str">
        <f t="shared" si="139"/>
        <v/>
      </c>
      <c r="AY150" s="44" t="str">
        <f t="shared" si="139"/>
        <v/>
      </c>
      <c r="AZ150" s="42" t="str">
        <f t="shared" si="140"/>
        <v/>
      </c>
      <c r="BA150" s="43" t="str">
        <f t="shared" si="140"/>
        <v/>
      </c>
      <c r="BB150" s="43" t="str">
        <f t="shared" si="140"/>
        <v/>
      </c>
      <c r="BC150" s="42" t="str">
        <f t="shared" si="141"/>
        <v/>
      </c>
      <c r="BD150" s="43" t="str">
        <f t="shared" si="141"/>
        <v/>
      </c>
      <c r="BE150" s="43" t="str">
        <f t="shared" si="141"/>
        <v/>
      </c>
      <c r="BF150" s="44" t="str">
        <f t="shared" si="141"/>
        <v/>
      </c>
      <c r="BG150" s="42" t="str">
        <f t="shared" si="142"/>
        <v/>
      </c>
      <c r="BH150" s="43" t="str">
        <f t="shared" si="142"/>
        <v/>
      </c>
      <c r="BI150" s="43" t="str">
        <f t="shared" si="142"/>
        <v/>
      </c>
      <c r="BJ150" s="43" t="str">
        <f t="shared" si="142"/>
        <v/>
      </c>
      <c r="BK150" s="43" t="str">
        <f t="shared" si="142"/>
        <v/>
      </c>
      <c r="BL150" s="44" t="str">
        <f t="shared" si="142"/>
        <v/>
      </c>
      <c r="BM150" s="49" t="str">
        <f t="shared" si="143"/>
        <v/>
      </c>
      <c r="BN150" s="50" t="str">
        <f t="shared" si="143"/>
        <v/>
      </c>
      <c r="BO150" s="50" t="str">
        <f t="shared" si="143"/>
        <v/>
      </c>
      <c r="BP150" s="50" t="str">
        <f t="shared" si="143"/>
        <v/>
      </c>
      <c r="BQ150" s="50" t="str">
        <f t="shared" si="143"/>
        <v/>
      </c>
      <c r="BR150" s="31" t="str">
        <f t="shared" si="143"/>
        <v/>
      </c>
      <c r="BS150" s="49" t="str">
        <f t="shared" si="144"/>
        <v/>
      </c>
      <c r="BT150" s="50" t="str">
        <f t="shared" si="144"/>
        <v/>
      </c>
      <c r="BU150" s="50" t="str">
        <f t="shared" si="144"/>
        <v/>
      </c>
      <c r="BV150" s="31" t="str">
        <f t="shared" si="144"/>
        <v/>
      </c>
      <c r="BW150" s="50" t="str">
        <f t="shared" si="145"/>
        <v/>
      </c>
      <c r="BX150" s="50" t="str">
        <f t="shared" si="145"/>
        <v/>
      </c>
      <c r="BY150" s="50" t="str">
        <f t="shared" si="145"/>
        <v/>
      </c>
      <c r="BZ150" s="31" t="str">
        <f t="shared" si="145"/>
        <v/>
      </c>
      <c r="CA150" s="42" t="str">
        <f t="shared" si="146"/>
        <v/>
      </c>
      <c r="CB150" s="44" t="str">
        <f t="shared" si="146"/>
        <v/>
      </c>
      <c r="CC150" s="49" t="str">
        <f t="shared" si="147"/>
        <v/>
      </c>
      <c r="CD150" s="50" t="str">
        <f t="shared" si="147"/>
        <v/>
      </c>
      <c r="CE150" s="31" t="str">
        <f t="shared" si="147"/>
        <v/>
      </c>
      <c r="CF150" s="49" t="str">
        <f t="shared" si="148"/>
        <v/>
      </c>
      <c r="CG150" s="50" t="str">
        <f t="shared" si="148"/>
        <v/>
      </c>
      <c r="CH150" s="50" t="str">
        <f t="shared" si="148"/>
        <v/>
      </c>
      <c r="CI150" s="50" t="str">
        <f t="shared" si="148"/>
        <v/>
      </c>
      <c r="CJ150" s="50" t="str">
        <f t="shared" si="148"/>
        <v/>
      </c>
      <c r="CK150" s="31" t="str">
        <f t="shared" si="148"/>
        <v/>
      </c>
      <c r="CL150" s="49" t="str">
        <f t="shared" si="149"/>
        <v/>
      </c>
      <c r="CM150" s="50" t="str">
        <f t="shared" si="149"/>
        <v/>
      </c>
      <c r="CN150" s="50" t="str">
        <f t="shared" si="149"/>
        <v/>
      </c>
      <c r="CO150" s="31" t="str">
        <f t="shared" si="149"/>
        <v/>
      </c>
      <c r="CP150" s="49" t="str">
        <f t="shared" si="150"/>
        <v/>
      </c>
      <c r="CQ150" s="50" t="str">
        <f t="shared" si="150"/>
        <v/>
      </c>
      <c r="CR150" s="50" t="str">
        <f t="shared" si="150"/>
        <v/>
      </c>
      <c r="CS150" s="50" t="str">
        <f t="shared" si="150"/>
        <v/>
      </c>
      <c r="CT150" s="31" t="str">
        <f t="shared" si="150"/>
        <v/>
      </c>
      <c r="CU150" s="42" t="str">
        <f t="shared" si="151"/>
        <v/>
      </c>
      <c r="CV150" s="43" t="str">
        <f t="shared" si="151"/>
        <v/>
      </c>
      <c r="CW150" s="43" t="str">
        <f t="shared" si="151"/>
        <v/>
      </c>
      <c r="CX150" s="43" t="str">
        <f t="shared" si="151"/>
        <v/>
      </c>
      <c r="CY150" s="42" t="str">
        <f t="shared" si="152"/>
        <v/>
      </c>
      <c r="CZ150" s="43" t="str">
        <f t="shared" si="152"/>
        <v/>
      </c>
      <c r="DA150" s="43" t="str">
        <f t="shared" si="152"/>
        <v/>
      </c>
      <c r="DB150" s="43" t="str">
        <f t="shared" si="152"/>
        <v/>
      </c>
      <c r="DC150" s="43" t="str">
        <f t="shared" si="152"/>
        <v/>
      </c>
      <c r="DD150" s="43" t="str">
        <f t="shared" si="152"/>
        <v/>
      </c>
      <c r="DE150" s="44" t="str">
        <f t="shared" si="152"/>
        <v/>
      </c>
      <c r="DF150" s="50" t="str">
        <f t="shared" si="153"/>
        <v/>
      </c>
      <c r="DG150" s="50" t="str">
        <f t="shared" si="153"/>
        <v/>
      </c>
      <c r="DH150" s="50" t="str">
        <f t="shared" si="153"/>
        <v/>
      </c>
      <c r="DI150" s="31" t="str">
        <f t="shared" si="153"/>
        <v/>
      </c>
      <c r="DJ150" s="42" t="str">
        <f t="shared" si="154"/>
        <v/>
      </c>
      <c r="DK150" s="44" t="str">
        <f t="shared" si="154"/>
        <v/>
      </c>
      <c r="DL150" s="42" t="str">
        <f t="shared" si="155"/>
        <v/>
      </c>
      <c r="DM150" s="43" t="str">
        <f t="shared" si="155"/>
        <v/>
      </c>
      <c r="DN150" s="43" t="str">
        <f t="shared" si="155"/>
        <v/>
      </c>
      <c r="DO150" s="43" t="str">
        <f t="shared" si="155"/>
        <v/>
      </c>
      <c r="DP150" s="44" t="str">
        <f t="shared" si="155"/>
        <v/>
      </c>
    </row>
    <row r="151" spans="4:120" ht="15" thickBot="1" x14ac:dyDescent="0.35">
      <c r="X151" s="49" t="str">
        <f t="shared" si="130"/>
        <v/>
      </c>
      <c r="Y151" s="50" t="str">
        <f t="shared" si="130"/>
        <v/>
      </c>
      <c r="Z151" s="50" t="str">
        <f t="shared" si="130"/>
        <v/>
      </c>
      <c r="AA151" s="50" t="str">
        <f t="shared" si="130"/>
        <v/>
      </c>
      <c r="AB151" s="31" t="str">
        <f t="shared" si="130"/>
        <v/>
      </c>
      <c r="AC151" s="42" t="str">
        <f t="shared" si="131"/>
        <v/>
      </c>
      <c r="AD151" s="43" t="str">
        <f t="shared" si="132"/>
        <v/>
      </c>
      <c r="AE151" s="43" t="str">
        <f t="shared" si="133"/>
        <v/>
      </c>
      <c r="AF151" s="43" t="str">
        <f t="shared" si="134"/>
        <v/>
      </c>
      <c r="AG151" s="44" t="str">
        <f t="shared" si="135"/>
        <v/>
      </c>
      <c r="AH151" s="42" t="str">
        <f t="shared" si="136"/>
        <v/>
      </c>
      <c r="AI151" s="43" t="str">
        <f t="shared" si="136"/>
        <v/>
      </c>
      <c r="AJ151" s="43" t="str">
        <f t="shared" si="136"/>
        <v/>
      </c>
      <c r="AK151" s="43" t="str">
        <f t="shared" si="136"/>
        <v/>
      </c>
      <c r="AL151" s="43" t="str">
        <f t="shared" si="136"/>
        <v/>
      </c>
      <c r="AM151" s="43" t="str">
        <f t="shared" si="136"/>
        <v/>
      </c>
      <c r="AN151" s="42" t="str">
        <f t="shared" si="137"/>
        <v/>
      </c>
      <c r="AO151" s="43" t="str">
        <f t="shared" si="137"/>
        <v/>
      </c>
      <c r="AP151" s="43" t="str">
        <f t="shared" si="137"/>
        <v/>
      </c>
      <c r="AQ151" s="43" t="str">
        <f t="shared" si="137"/>
        <v/>
      </c>
      <c r="AR151" s="43" t="str">
        <f t="shared" si="137"/>
        <v/>
      </c>
      <c r="AS151" s="42" t="str">
        <f t="shared" si="138"/>
        <v/>
      </c>
      <c r="AT151" s="43" t="str">
        <f t="shared" si="138"/>
        <v/>
      </c>
      <c r="AU151" s="43" t="str">
        <f t="shared" si="138"/>
        <v/>
      </c>
      <c r="AV151" s="44" t="str">
        <f t="shared" si="138"/>
        <v/>
      </c>
      <c r="AW151" s="42" t="str">
        <f t="shared" si="139"/>
        <v/>
      </c>
      <c r="AX151" s="43" t="str">
        <f t="shared" si="139"/>
        <v/>
      </c>
      <c r="AY151" s="44" t="str">
        <f t="shared" si="139"/>
        <v/>
      </c>
      <c r="AZ151" s="42" t="str">
        <f t="shared" si="140"/>
        <v/>
      </c>
      <c r="BA151" s="43" t="str">
        <f t="shared" si="140"/>
        <v/>
      </c>
      <c r="BB151" s="43" t="str">
        <f t="shared" si="140"/>
        <v/>
      </c>
      <c r="BC151" s="42" t="str">
        <f t="shared" si="141"/>
        <v/>
      </c>
      <c r="BD151" s="43" t="str">
        <f t="shared" si="141"/>
        <v/>
      </c>
      <c r="BE151" s="43" t="str">
        <f t="shared" si="141"/>
        <v/>
      </c>
      <c r="BF151" s="44" t="str">
        <f t="shared" si="141"/>
        <v/>
      </c>
      <c r="BG151" s="42" t="str">
        <f t="shared" si="142"/>
        <v/>
      </c>
      <c r="BH151" s="43" t="str">
        <f t="shared" si="142"/>
        <v/>
      </c>
      <c r="BI151" s="43" t="str">
        <f t="shared" si="142"/>
        <v/>
      </c>
      <c r="BJ151" s="43" t="str">
        <f t="shared" si="142"/>
        <v/>
      </c>
      <c r="BK151" s="43" t="str">
        <f t="shared" si="142"/>
        <v/>
      </c>
      <c r="BL151" s="44" t="str">
        <f t="shared" si="142"/>
        <v/>
      </c>
      <c r="BM151" s="49" t="str">
        <f t="shared" si="143"/>
        <v/>
      </c>
      <c r="BN151" s="50" t="str">
        <f t="shared" si="143"/>
        <v/>
      </c>
      <c r="BO151" s="50" t="str">
        <f t="shared" si="143"/>
        <v/>
      </c>
      <c r="BP151" s="50" t="str">
        <f t="shared" si="143"/>
        <v/>
      </c>
      <c r="BQ151" s="50" t="str">
        <f t="shared" si="143"/>
        <v/>
      </c>
      <c r="BR151" s="31" t="str">
        <f t="shared" si="143"/>
        <v/>
      </c>
      <c r="BS151" s="49" t="str">
        <f t="shared" si="144"/>
        <v/>
      </c>
      <c r="BT151" s="50" t="str">
        <f t="shared" si="144"/>
        <v/>
      </c>
      <c r="BU151" s="50" t="str">
        <f t="shared" si="144"/>
        <v/>
      </c>
      <c r="BV151" s="31" t="str">
        <f t="shared" si="144"/>
        <v/>
      </c>
      <c r="BW151" s="50" t="str">
        <f t="shared" si="145"/>
        <v/>
      </c>
      <c r="BX151" s="50" t="str">
        <f t="shared" si="145"/>
        <v/>
      </c>
      <c r="BY151" s="50" t="str">
        <f t="shared" si="145"/>
        <v/>
      </c>
      <c r="BZ151" s="31" t="str">
        <f t="shared" si="145"/>
        <v/>
      </c>
      <c r="CA151" s="42" t="str">
        <f t="shared" si="146"/>
        <v/>
      </c>
      <c r="CB151" s="44" t="str">
        <f t="shared" si="146"/>
        <v/>
      </c>
      <c r="CC151" s="49" t="str">
        <f t="shared" si="147"/>
        <v/>
      </c>
      <c r="CD151" s="50" t="str">
        <f t="shared" si="147"/>
        <v/>
      </c>
      <c r="CE151" s="31" t="str">
        <f t="shared" si="147"/>
        <v/>
      </c>
      <c r="CF151" s="49" t="str">
        <f t="shared" si="148"/>
        <v/>
      </c>
      <c r="CG151" s="50" t="str">
        <f t="shared" si="148"/>
        <v/>
      </c>
      <c r="CH151" s="50" t="str">
        <f t="shared" si="148"/>
        <v/>
      </c>
      <c r="CI151" s="50" t="str">
        <f t="shared" si="148"/>
        <v/>
      </c>
      <c r="CJ151" s="50" t="str">
        <f t="shared" si="148"/>
        <v/>
      </c>
      <c r="CK151" s="31" t="str">
        <f t="shared" si="148"/>
        <v/>
      </c>
      <c r="CL151" s="49" t="str">
        <f t="shared" si="149"/>
        <v/>
      </c>
      <c r="CM151" s="50" t="str">
        <f t="shared" si="149"/>
        <v/>
      </c>
      <c r="CN151" s="50" t="str">
        <f t="shared" si="149"/>
        <v/>
      </c>
      <c r="CO151" s="31" t="str">
        <f t="shared" si="149"/>
        <v/>
      </c>
      <c r="CP151" s="49" t="str">
        <f t="shared" si="150"/>
        <v/>
      </c>
      <c r="CQ151" s="50" t="str">
        <f t="shared" si="150"/>
        <v/>
      </c>
      <c r="CR151" s="50" t="str">
        <f t="shared" si="150"/>
        <v/>
      </c>
      <c r="CS151" s="50" t="str">
        <f t="shared" si="150"/>
        <v/>
      </c>
      <c r="CT151" s="31" t="str">
        <f t="shared" si="150"/>
        <v/>
      </c>
      <c r="CU151" s="42" t="str">
        <f t="shared" si="151"/>
        <v/>
      </c>
      <c r="CV151" s="43" t="str">
        <f t="shared" si="151"/>
        <v/>
      </c>
      <c r="CW151" s="43" t="str">
        <f t="shared" si="151"/>
        <v/>
      </c>
      <c r="CX151" s="43" t="str">
        <f t="shared" si="151"/>
        <v/>
      </c>
      <c r="CY151" s="42" t="str">
        <f t="shared" si="152"/>
        <v/>
      </c>
      <c r="CZ151" s="43" t="str">
        <f t="shared" si="152"/>
        <v/>
      </c>
      <c r="DA151" s="43" t="str">
        <f t="shared" si="152"/>
        <v/>
      </c>
      <c r="DB151" s="43" t="str">
        <f t="shared" si="152"/>
        <v/>
      </c>
      <c r="DC151" s="43" t="str">
        <f t="shared" si="152"/>
        <v/>
      </c>
      <c r="DD151" s="43" t="str">
        <f t="shared" si="152"/>
        <v/>
      </c>
      <c r="DE151" s="44" t="str">
        <f t="shared" si="152"/>
        <v/>
      </c>
      <c r="DF151" s="50" t="str">
        <f t="shared" si="153"/>
        <v/>
      </c>
      <c r="DG151" s="50" t="str">
        <f t="shared" si="153"/>
        <v/>
      </c>
      <c r="DH151" s="50" t="str">
        <f t="shared" si="153"/>
        <v/>
      </c>
      <c r="DI151" s="31" t="str">
        <f t="shared" si="153"/>
        <v/>
      </c>
      <c r="DJ151" s="42" t="str">
        <f t="shared" si="154"/>
        <v/>
      </c>
      <c r="DK151" s="44" t="str">
        <f t="shared" si="154"/>
        <v/>
      </c>
      <c r="DL151" s="42" t="str">
        <f t="shared" si="155"/>
        <v/>
      </c>
      <c r="DM151" s="43" t="str">
        <f t="shared" si="155"/>
        <v/>
      </c>
      <c r="DN151" s="43" t="str">
        <f t="shared" si="155"/>
        <v/>
      </c>
      <c r="DO151" s="43" t="str">
        <f t="shared" si="155"/>
        <v/>
      </c>
      <c r="DP151" s="44" t="str">
        <f t="shared" si="155"/>
        <v/>
      </c>
    </row>
    <row r="152" spans="4:120" ht="15" thickBot="1" x14ac:dyDescent="0.35">
      <c r="X152" s="49" t="str">
        <f t="shared" si="130"/>
        <v/>
      </c>
      <c r="Y152" s="50" t="str">
        <f t="shared" si="130"/>
        <v/>
      </c>
      <c r="Z152" s="50" t="str">
        <f t="shared" si="130"/>
        <v/>
      </c>
      <c r="AA152" s="50" t="str">
        <f t="shared" si="130"/>
        <v/>
      </c>
      <c r="AB152" s="31" t="str">
        <f t="shared" si="130"/>
        <v/>
      </c>
      <c r="AC152" s="42" t="str">
        <f t="shared" si="131"/>
        <v/>
      </c>
      <c r="AD152" s="43" t="str">
        <f t="shared" si="132"/>
        <v/>
      </c>
      <c r="AE152" s="43" t="str">
        <f t="shared" si="133"/>
        <v/>
      </c>
      <c r="AF152" s="43" t="str">
        <f t="shared" si="134"/>
        <v/>
      </c>
      <c r="AG152" s="44" t="str">
        <f t="shared" si="135"/>
        <v/>
      </c>
      <c r="AH152" s="42" t="str">
        <f t="shared" si="136"/>
        <v/>
      </c>
      <c r="AI152" s="43" t="str">
        <f t="shared" si="136"/>
        <v/>
      </c>
      <c r="AJ152" s="43" t="str">
        <f t="shared" si="136"/>
        <v/>
      </c>
      <c r="AK152" s="43" t="str">
        <f t="shared" si="136"/>
        <v/>
      </c>
      <c r="AL152" s="43" t="str">
        <f t="shared" si="136"/>
        <v/>
      </c>
      <c r="AM152" s="43" t="str">
        <f t="shared" si="136"/>
        <v/>
      </c>
      <c r="AN152" s="42" t="str">
        <f t="shared" si="137"/>
        <v/>
      </c>
      <c r="AO152" s="43" t="str">
        <f t="shared" si="137"/>
        <v/>
      </c>
      <c r="AP152" s="43" t="str">
        <f t="shared" si="137"/>
        <v/>
      </c>
      <c r="AQ152" s="43" t="str">
        <f t="shared" si="137"/>
        <v/>
      </c>
      <c r="AR152" s="43" t="str">
        <f t="shared" si="137"/>
        <v/>
      </c>
      <c r="AS152" s="42" t="str">
        <f t="shared" si="138"/>
        <v/>
      </c>
      <c r="AT152" s="43" t="str">
        <f t="shared" si="138"/>
        <v/>
      </c>
      <c r="AU152" s="43" t="str">
        <f t="shared" si="138"/>
        <v/>
      </c>
      <c r="AV152" s="44" t="str">
        <f t="shared" si="138"/>
        <v/>
      </c>
      <c r="AW152" s="42" t="str">
        <f t="shared" si="139"/>
        <v/>
      </c>
      <c r="AX152" s="43" t="str">
        <f t="shared" si="139"/>
        <v/>
      </c>
      <c r="AY152" s="44" t="str">
        <f t="shared" si="139"/>
        <v/>
      </c>
      <c r="AZ152" s="42" t="str">
        <f t="shared" si="140"/>
        <v/>
      </c>
      <c r="BA152" s="43" t="str">
        <f t="shared" si="140"/>
        <v/>
      </c>
      <c r="BB152" s="43" t="str">
        <f t="shared" si="140"/>
        <v/>
      </c>
      <c r="BC152" s="42" t="str">
        <f t="shared" si="141"/>
        <v/>
      </c>
      <c r="BD152" s="43" t="str">
        <f t="shared" si="141"/>
        <v/>
      </c>
      <c r="BE152" s="43" t="str">
        <f t="shared" si="141"/>
        <v/>
      </c>
      <c r="BF152" s="44" t="str">
        <f t="shared" si="141"/>
        <v/>
      </c>
      <c r="BG152" s="42" t="str">
        <f t="shared" si="142"/>
        <v/>
      </c>
      <c r="BH152" s="43" t="str">
        <f t="shared" si="142"/>
        <v/>
      </c>
      <c r="BI152" s="43" t="str">
        <f t="shared" si="142"/>
        <v/>
      </c>
      <c r="BJ152" s="43" t="str">
        <f t="shared" si="142"/>
        <v/>
      </c>
      <c r="BK152" s="43" t="str">
        <f t="shared" si="142"/>
        <v/>
      </c>
      <c r="BL152" s="44" t="str">
        <f t="shared" si="142"/>
        <v/>
      </c>
      <c r="BM152" s="49" t="str">
        <f t="shared" si="143"/>
        <v/>
      </c>
      <c r="BN152" s="50" t="str">
        <f t="shared" si="143"/>
        <v/>
      </c>
      <c r="BO152" s="50" t="str">
        <f t="shared" si="143"/>
        <v/>
      </c>
      <c r="BP152" s="50" t="str">
        <f t="shared" si="143"/>
        <v/>
      </c>
      <c r="BQ152" s="50" t="str">
        <f t="shared" si="143"/>
        <v/>
      </c>
      <c r="BR152" s="31" t="str">
        <f t="shared" si="143"/>
        <v/>
      </c>
      <c r="BS152" s="49" t="str">
        <f t="shared" si="144"/>
        <v/>
      </c>
      <c r="BT152" s="50" t="str">
        <f t="shared" si="144"/>
        <v/>
      </c>
      <c r="BU152" s="50" t="str">
        <f t="shared" si="144"/>
        <v/>
      </c>
      <c r="BV152" s="31" t="str">
        <f t="shared" si="144"/>
        <v/>
      </c>
      <c r="BW152" s="50" t="str">
        <f t="shared" si="145"/>
        <v/>
      </c>
      <c r="BX152" s="50" t="str">
        <f t="shared" si="145"/>
        <v/>
      </c>
      <c r="BY152" s="50" t="str">
        <f t="shared" si="145"/>
        <v/>
      </c>
      <c r="BZ152" s="31" t="str">
        <f t="shared" si="145"/>
        <v/>
      </c>
      <c r="CA152" s="42" t="str">
        <f t="shared" si="146"/>
        <v/>
      </c>
      <c r="CB152" s="44" t="str">
        <f t="shared" si="146"/>
        <v/>
      </c>
      <c r="CC152" s="49" t="str">
        <f t="shared" si="147"/>
        <v/>
      </c>
      <c r="CD152" s="50" t="str">
        <f t="shared" si="147"/>
        <v/>
      </c>
      <c r="CE152" s="31" t="str">
        <f t="shared" si="147"/>
        <v/>
      </c>
      <c r="CF152" s="49" t="str">
        <f t="shared" si="148"/>
        <v/>
      </c>
      <c r="CG152" s="50" t="str">
        <f t="shared" si="148"/>
        <v/>
      </c>
      <c r="CH152" s="50" t="str">
        <f t="shared" si="148"/>
        <v/>
      </c>
      <c r="CI152" s="50" t="str">
        <f t="shared" si="148"/>
        <v/>
      </c>
      <c r="CJ152" s="50" t="str">
        <f t="shared" si="148"/>
        <v/>
      </c>
      <c r="CK152" s="31" t="str">
        <f t="shared" si="148"/>
        <v/>
      </c>
      <c r="CL152" s="49" t="str">
        <f t="shared" si="149"/>
        <v/>
      </c>
      <c r="CM152" s="50" t="str">
        <f t="shared" si="149"/>
        <v/>
      </c>
      <c r="CN152" s="50" t="str">
        <f t="shared" si="149"/>
        <v/>
      </c>
      <c r="CO152" s="31" t="str">
        <f t="shared" si="149"/>
        <v/>
      </c>
      <c r="CP152" s="49" t="str">
        <f t="shared" si="150"/>
        <v/>
      </c>
      <c r="CQ152" s="50" t="str">
        <f t="shared" si="150"/>
        <v/>
      </c>
      <c r="CR152" s="50" t="str">
        <f t="shared" si="150"/>
        <v/>
      </c>
      <c r="CS152" s="50" t="str">
        <f t="shared" si="150"/>
        <v/>
      </c>
      <c r="CT152" s="31" t="str">
        <f t="shared" si="150"/>
        <v/>
      </c>
      <c r="CU152" s="42" t="str">
        <f t="shared" si="151"/>
        <v/>
      </c>
      <c r="CV152" s="43" t="str">
        <f t="shared" si="151"/>
        <v/>
      </c>
      <c r="CW152" s="43" t="str">
        <f t="shared" si="151"/>
        <v/>
      </c>
      <c r="CX152" s="43" t="str">
        <f t="shared" si="151"/>
        <v/>
      </c>
      <c r="CY152" s="42" t="str">
        <f t="shared" si="152"/>
        <v/>
      </c>
      <c r="CZ152" s="43" t="str">
        <f t="shared" si="152"/>
        <v/>
      </c>
      <c r="DA152" s="43" t="str">
        <f t="shared" si="152"/>
        <v/>
      </c>
      <c r="DB152" s="43" t="str">
        <f t="shared" si="152"/>
        <v/>
      </c>
      <c r="DC152" s="43" t="str">
        <f t="shared" si="152"/>
        <v/>
      </c>
      <c r="DD152" s="43" t="str">
        <f t="shared" si="152"/>
        <v/>
      </c>
      <c r="DE152" s="44" t="str">
        <f t="shared" si="152"/>
        <v/>
      </c>
      <c r="DF152" s="50" t="str">
        <f t="shared" si="153"/>
        <v/>
      </c>
      <c r="DG152" s="50" t="str">
        <f t="shared" si="153"/>
        <v/>
      </c>
      <c r="DH152" s="50" t="str">
        <f t="shared" si="153"/>
        <v/>
      </c>
      <c r="DI152" s="31" t="str">
        <f t="shared" si="153"/>
        <v/>
      </c>
      <c r="DJ152" s="42" t="str">
        <f t="shared" si="154"/>
        <v/>
      </c>
      <c r="DK152" s="44" t="str">
        <f t="shared" si="154"/>
        <v/>
      </c>
      <c r="DL152" s="42" t="str">
        <f t="shared" si="155"/>
        <v/>
      </c>
      <c r="DM152" s="43" t="str">
        <f t="shared" si="155"/>
        <v/>
      </c>
      <c r="DN152" s="43" t="str">
        <f t="shared" si="155"/>
        <v/>
      </c>
      <c r="DO152" s="43" t="str">
        <f t="shared" si="155"/>
        <v/>
      </c>
      <c r="DP152" s="44" t="str">
        <f t="shared" si="155"/>
        <v/>
      </c>
    </row>
    <row r="153" spans="4:120" ht="15" thickBot="1" x14ac:dyDescent="0.35">
      <c r="X153" s="49" t="str">
        <f t="shared" si="130"/>
        <v/>
      </c>
      <c r="Y153" s="50" t="str">
        <f t="shared" si="130"/>
        <v/>
      </c>
      <c r="Z153" s="50" t="str">
        <f t="shared" si="130"/>
        <v/>
      </c>
      <c r="AA153" s="50" t="str">
        <f t="shared" si="130"/>
        <v/>
      </c>
      <c r="AB153" s="31" t="str">
        <f t="shared" si="130"/>
        <v/>
      </c>
      <c r="AC153" s="42" t="str">
        <f t="shared" si="131"/>
        <v/>
      </c>
      <c r="AD153" s="43" t="str">
        <f t="shared" si="132"/>
        <v/>
      </c>
      <c r="AE153" s="43" t="str">
        <f t="shared" si="133"/>
        <v/>
      </c>
      <c r="AF153" s="43" t="str">
        <f t="shared" si="134"/>
        <v/>
      </c>
      <c r="AG153" s="44" t="str">
        <f t="shared" si="135"/>
        <v/>
      </c>
      <c r="AH153" s="42" t="str">
        <f t="shared" si="136"/>
        <v/>
      </c>
      <c r="AI153" s="43" t="str">
        <f t="shared" si="136"/>
        <v/>
      </c>
      <c r="AJ153" s="43" t="str">
        <f t="shared" si="136"/>
        <v/>
      </c>
      <c r="AK153" s="43" t="str">
        <f t="shared" si="136"/>
        <v/>
      </c>
      <c r="AL153" s="43" t="str">
        <f t="shared" si="136"/>
        <v/>
      </c>
      <c r="AM153" s="43" t="str">
        <f t="shared" si="136"/>
        <v/>
      </c>
      <c r="AN153" s="42" t="str">
        <f t="shared" si="137"/>
        <v/>
      </c>
      <c r="AO153" s="43" t="str">
        <f t="shared" si="137"/>
        <v/>
      </c>
      <c r="AP153" s="43" t="str">
        <f t="shared" si="137"/>
        <v/>
      </c>
      <c r="AQ153" s="43" t="str">
        <f t="shared" si="137"/>
        <v/>
      </c>
      <c r="AR153" s="43" t="str">
        <f t="shared" si="137"/>
        <v/>
      </c>
      <c r="AS153" s="42" t="str">
        <f t="shared" si="138"/>
        <v/>
      </c>
      <c r="AT153" s="43" t="str">
        <f t="shared" si="138"/>
        <v/>
      </c>
      <c r="AU153" s="43" t="str">
        <f t="shared" si="138"/>
        <v/>
      </c>
      <c r="AV153" s="44" t="str">
        <f t="shared" si="138"/>
        <v/>
      </c>
      <c r="AW153" s="42" t="str">
        <f t="shared" si="139"/>
        <v/>
      </c>
      <c r="AX153" s="43" t="str">
        <f t="shared" si="139"/>
        <v/>
      </c>
      <c r="AY153" s="44" t="str">
        <f t="shared" si="139"/>
        <v/>
      </c>
      <c r="AZ153" s="42" t="str">
        <f t="shared" si="140"/>
        <v/>
      </c>
      <c r="BA153" s="43" t="str">
        <f t="shared" si="140"/>
        <v/>
      </c>
      <c r="BB153" s="43" t="str">
        <f t="shared" si="140"/>
        <v/>
      </c>
      <c r="BC153" s="42" t="str">
        <f t="shared" si="141"/>
        <v/>
      </c>
      <c r="BD153" s="43" t="str">
        <f t="shared" si="141"/>
        <v/>
      </c>
      <c r="BE153" s="43" t="str">
        <f t="shared" si="141"/>
        <v/>
      </c>
      <c r="BF153" s="44" t="str">
        <f t="shared" si="141"/>
        <v/>
      </c>
      <c r="BG153" s="42" t="str">
        <f t="shared" si="142"/>
        <v/>
      </c>
      <c r="BH153" s="43" t="str">
        <f t="shared" si="142"/>
        <v/>
      </c>
      <c r="BI153" s="43" t="str">
        <f t="shared" si="142"/>
        <v/>
      </c>
      <c r="BJ153" s="43" t="str">
        <f t="shared" si="142"/>
        <v/>
      </c>
      <c r="BK153" s="43" t="str">
        <f t="shared" si="142"/>
        <v/>
      </c>
      <c r="BL153" s="44" t="str">
        <f t="shared" si="142"/>
        <v/>
      </c>
      <c r="BM153" s="49" t="str">
        <f t="shared" si="143"/>
        <v/>
      </c>
      <c r="BN153" s="50" t="str">
        <f t="shared" si="143"/>
        <v/>
      </c>
      <c r="BO153" s="50" t="str">
        <f t="shared" si="143"/>
        <v/>
      </c>
      <c r="BP153" s="50" t="str">
        <f t="shared" si="143"/>
        <v/>
      </c>
      <c r="BQ153" s="50" t="str">
        <f t="shared" si="143"/>
        <v/>
      </c>
      <c r="BR153" s="31" t="str">
        <f t="shared" si="143"/>
        <v/>
      </c>
      <c r="BS153" s="49" t="str">
        <f t="shared" si="144"/>
        <v/>
      </c>
      <c r="BT153" s="50" t="str">
        <f t="shared" si="144"/>
        <v/>
      </c>
      <c r="BU153" s="50" t="str">
        <f t="shared" si="144"/>
        <v/>
      </c>
      <c r="BV153" s="31" t="str">
        <f t="shared" si="144"/>
        <v/>
      </c>
      <c r="BW153" s="50" t="str">
        <f t="shared" si="145"/>
        <v/>
      </c>
      <c r="BX153" s="50" t="str">
        <f t="shared" si="145"/>
        <v/>
      </c>
      <c r="BY153" s="50" t="str">
        <f t="shared" si="145"/>
        <v/>
      </c>
      <c r="BZ153" s="31" t="str">
        <f t="shared" si="145"/>
        <v/>
      </c>
      <c r="CA153" s="42" t="str">
        <f t="shared" si="146"/>
        <v/>
      </c>
      <c r="CB153" s="44" t="str">
        <f t="shared" si="146"/>
        <v/>
      </c>
      <c r="CC153" s="49" t="str">
        <f t="shared" si="147"/>
        <v/>
      </c>
      <c r="CD153" s="50" t="str">
        <f t="shared" si="147"/>
        <v/>
      </c>
      <c r="CE153" s="31" t="str">
        <f t="shared" si="147"/>
        <v/>
      </c>
      <c r="CF153" s="49" t="str">
        <f t="shared" si="148"/>
        <v/>
      </c>
      <c r="CG153" s="50" t="str">
        <f t="shared" si="148"/>
        <v/>
      </c>
      <c r="CH153" s="50" t="str">
        <f t="shared" si="148"/>
        <v/>
      </c>
      <c r="CI153" s="50" t="str">
        <f t="shared" si="148"/>
        <v/>
      </c>
      <c r="CJ153" s="50" t="str">
        <f t="shared" si="148"/>
        <v/>
      </c>
      <c r="CK153" s="31" t="str">
        <f t="shared" si="148"/>
        <v/>
      </c>
      <c r="CL153" s="49" t="str">
        <f t="shared" si="149"/>
        <v/>
      </c>
      <c r="CM153" s="50" t="str">
        <f t="shared" si="149"/>
        <v/>
      </c>
      <c r="CN153" s="50" t="str">
        <f t="shared" si="149"/>
        <v/>
      </c>
      <c r="CO153" s="31" t="str">
        <f t="shared" si="149"/>
        <v/>
      </c>
      <c r="CP153" s="49" t="str">
        <f t="shared" si="150"/>
        <v/>
      </c>
      <c r="CQ153" s="50" t="str">
        <f t="shared" si="150"/>
        <v/>
      </c>
      <c r="CR153" s="50" t="str">
        <f t="shared" si="150"/>
        <v/>
      </c>
      <c r="CS153" s="50" t="str">
        <f t="shared" si="150"/>
        <v/>
      </c>
      <c r="CT153" s="31" t="str">
        <f t="shared" si="150"/>
        <v/>
      </c>
      <c r="CU153" s="42" t="str">
        <f t="shared" si="151"/>
        <v/>
      </c>
      <c r="CV153" s="43" t="str">
        <f t="shared" si="151"/>
        <v/>
      </c>
      <c r="CW153" s="43" t="str">
        <f t="shared" si="151"/>
        <v/>
      </c>
      <c r="CX153" s="43" t="str">
        <f t="shared" si="151"/>
        <v/>
      </c>
      <c r="CY153" s="42" t="str">
        <f t="shared" si="152"/>
        <v/>
      </c>
      <c r="CZ153" s="43" t="str">
        <f t="shared" si="152"/>
        <v/>
      </c>
      <c r="DA153" s="43" t="str">
        <f t="shared" si="152"/>
        <v/>
      </c>
      <c r="DB153" s="43" t="str">
        <f t="shared" si="152"/>
        <v/>
      </c>
      <c r="DC153" s="43" t="str">
        <f t="shared" si="152"/>
        <v/>
      </c>
      <c r="DD153" s="43" t="str">
        <f t="shared" si="152"/>
        <v/>
      </c>
      <c r="DE153" s="44" t="str">
        <f t="shared" si="152"/>
        <v/>
      </c>
      <c r="DF153" s="50" t="str">
        <f t="shared" si="153"/>
        <v/>
      </c>
      <c r="DG153" s="50" t="str">
        <f t="shared" si="153"/>
        <v/>
      </c>
      <c r="DH153" s="50" t="str">
        <f t="shared" si="153"/>
        <v/>
      </c>
      <c r="DI153" s="31" t="str">
        <f t="shared" si="153"/>
        <v/>
      </c>
      <c r="DJ153" s="42" t="str">
        <f t="shared" si="154"/>
        <v/>
      </c>
      <c r="DK153" s="44" t="str">
        <f t="shared" si="154"/>
        <v/>
      </c>
      <c r="DL153" s="42" t="str">
        <f t="shared" si="155"/>
        <v/>
      </c>
      <c r="DM153" s="43" t="str">
        <f t="shared" si="155"/>
        <v/>
      </c>
      <c r="DN153" s="43" t="str">
        <f t="shared" si="155"/>
        <v/>
      </c>
      <c r="DO153" s="43" t="str">
        <f t="shared" si="155"/>
        <v/>
      </c>
      <c r="DP153" s="44" t="str">
        <f t="shared" si="155"/>
        <v/>
      </c>
    </row>
    <row r="154" spans="4:120" ht="15" thickBot="1" x14ac:dyDescent="0.35">
      <c r="X154" s="49" t="str">
        <f t="shared" si="130"/>
        <v/>
      </c>
      <c r="Y154" s="50" t="str">
        <f t="shared" si="130"/>
        <v/>
      </c>
      <c r="Z154" s="50" t="str">
        <f t="shared" si="130"/>
        <v/>
      </c>
      <c r="AA154" s="50" t="str">
        <f t="shared" si="130"/>
        <v/>
      </c>
      <c r="AB154" s="31" t="str">
        <f t="shared" si="130"/>
        <v/>
      </c>
      <c r="AC154" s="42" t="str">
        <f t="shared" si="131"/>
        <v/>
      </c>
      <c r="AD154" s="43" t="str">
        <f t="shared" si="132"/>
        <v/>
      </c>
      <c r="AE154" s="43" t="str">
        <f t="shared" si="133"/>
        <v/>
      </c>
      <c r="AF154" s="43" t="str">
        <f t="shared" si="134"/>
        <v/>
      </c>
      <c r="AG154" s="44" t="str">
        <f t="shared" si="135"/>
        <v/>
      </c>
      <c r="AH154" s="42" t="str">
        <f t="shared" si="136"/>
        <v/>
      </c>
      <c r="AI154" s="43" t="str">
        <f t="shared" si="136"/>
        <v/>
      </c>
      <c r="AJ154" s="43" t="str">
        <f t="shared" si="136"/>
        <v/>
      </c>
      <c r="AK154" s="43" t="str">
        <f t="shared" si="136"/>
        <v/>
      </c>
      <c r="AL154" s="43" t="str">
        <f t="shared" si="136"/>
        <v/>
      </c>
      <c r="AM154" s="43" t="str">
        <f t="shared" si="136"/>
        <v/>
      </c>
      <c r="AN154" s="42" t="str">
        <f t="shared" si="137"/>
        <v/>
      </c>
      <c r="AO154" s="43" t="str">
        <f t="shared" si="137"/>
        <v/>
      </c>
      <c r="AP154" s="43" t="str">
        <f t="shared" si="137"/>
        <v/>
      </c>
      <c r="AQ154" s="43" t="str">
        <f t="shared" si="137"/>
        <v/>
      </c>
      <c r="AR154" s="43" t="str">
        <f t="shared" si="137"/>
        <v/>
      </c>
      <c r="AS154" s="42" t="str">
        <f t="shared" si="138"/>
        <v/>
      </c>
      <c r="AT154" s="43" t="str">
        <f t="shared" si="138"/>
        <v/>
      </c>
      <c r="AU154" s="43" t="str">
        <f t="shared" si="138"/>
        <v/>
      </c>
      <c r="AV154" s="44" t="str">
        <f t="shared" si="138"/>
        <v/>
      </c>
      <c r="AW154" s="42" t="str">
        <f t="shared" si="139"/>
        <v/>
      </c>
      <c r="AX154" s="43" t="str">
        <f t="shared" si="139"/>
        <v/>
      </c>
      <c r="AY154" s="44" t="str">
        <f t="shared" si="139"/>
        <v/>
      </c>
      <c r="AZ154" s="42" t="str">
        <f t="shared" si="140"/>
        <v/>
      </c>
      <c r="BA154" s="43" t="str">
        <f t="shared" si="140"/>
        <v/>
      </c>
      <c r="BB154" s="43" t="str">
        <f t="shared" si="140"/>
        <v/>
      </c>
      <c r="BC154" s="42" t="str">
        <f t="shared" si="141"/>
        <v/>
      </c>
      <c r="BD154" s="43" t="str">
        <f t="shared" si="141"/>
        <v/>
      </c>
      <c r="BE154" s="43" t="str">
        <f t="shared" si="141"/>
        <v/>
      </c>
      <c r="BF154" s="44" t="str">
        <f t="shared" si="141"/>
        <v/>
      </c>
      <c r="BG154" s="42" t="str">
        <f t="shared" si="142"/>
        <v/>
      </c>
      <c r="BH154" s="43" t="str">
        <f t="shared" si="142"/>
        <v/>
      </c>
      <c r="BI154" s="43" t="str">
        <f t="shared" si="142"/>
        <v/>
      </c>
      <c r="BJ154" s="43" t="str">
        <f t="shared" si="142"/>
        <v/>
      </c>
      <c r="BK154" s="43" t="str">
        <f t="shared" si="142"/>
        <v/>
      </c>
      <c r="BL154" s="44" t="str">
        <f t="shared" si="142"/>
        <v/>
      </c>
      <c r="BM154" s="49" t="str">
        <f t="shared" si="143"/>
        <v/>
      </c>
      <c r="BN154" s="50" t="str">
        <f t="shared" si="143"/>
        <v/>
      </c>
      <c r="BO154" s="50" t="str">
        <f t="shared" si="143"/>
        <v/>
      </c>
      <c r="BP154" s="50" t="str">
        <f t="shared" si="143"/>
        <v/>
      </c>
      <c r="BQ154" s="50" t="str">
        <f t="shared" si="143"/>
        <v/>
      </c>
      <c r="BR154" s="31" t="str">
        <f t="shared" si="143"/>
        <v/>
      </c>
      <c r="BS154" s="49" t="str">
        <f t="shared" si="144"/>
        <v/>
      </c>
      <c r="BT154" s="50" t="str">
        <f t="shared" si="144"/>
        <v/>
      </c>
      <c r="BU154" s="50" t="str">
        <f t="shared" si="144"/>
        <v/>
      </c>
      <c r="BV154" s="31" t="str">
        <f t="shared" si="144"/>
        <v/>
      </c>
      <c r="BW154" s="50" t="str">
        <f t="shared" si="145"/>
        <v/>
      </c>
      <c r="BX154" s="50" t="str">
        <f t="shared" si="145"/>
        <v/>
      </c>
      <c r="BY154" s="50" t="str">
        <f t="shared" si="145"/>
        <v/>
      </c>
      <c r="BZ154" s="31" t="str">
        <f t="shared" si="145"/>
        <v/>
      </c>
      <c r="CA154" s="42" t="str">
        <f t="shared" si="146"/>
        <v/>
      </c>
      <c r="CB154" s="44" t="str">
        <f t="shared" si="146"/>
        <v/>
      </c>
      <c r="CC154" s="49" t="str">
        <f t="shared" si="147"/>
        <v/>
      </c>
      <c r="CD154" s="50" t="str">
        <f t="shared" si="147"/>
        <v/>
      </c>
      <c r="CE154" s="31" t="str">
        <f t="shared" si="147"/>
        <v/>
      </c>
      <c r="CF154" s="49" t="str">
        <f t="shared" si="148"/>
        <v/>
      </c>
      <c r="CG154" s="50" t="str">
        <f t="shared" si="148"/>
        <v/>
      </c>
      <c r="CH154" s="50" t="str">
        <f t="shared" si="148"/>
        <v/>
      </c>
      <c r="CI154" s="50" t="str">
        <f t="shared" si="148"/>
        <v/>
      </c>
      <c r="CJ154" s="50" t="str">
        <f t="shared" si="148"/>
        <v/>
      </c>
      <c r="CK154" s="31" t="str">
        <f t="shared" si="148"/>
        <v/>
      </c>
      <c r="CL154" s="49" t="str">
        <f t="shared" si="149"/>
        <v/>
      </c>
      <c r="CM154" s="50" t="str">
        <f t="shared" si="149"/>
        <v/>
      </c>
      <c r="CN154" s="50" t="str">
        <f t="shared" si="149"/>
        <v/>
      </c>
      <c r="CO154" s="31" t="str">
        <f t="shared" si="149"/>
        <v/>
      </c>
      <c r="CP154" s="49" t="str">
        <f t="shared" si="150"/>
        <v/>
      </c>
      <c r="CQ154" s="50" t="str">
        <f t="shared" si="150"/>
        <v/>
      </c>
      <c r="CR154" s="50" t="str">
        <f t="shared" si="150"/>
        <v/>
      </c>
      <c r="CS154" s="50" t="str">
        <f t="shared" si="150"/>
        <v/>
      </c>
      <c r="CT154" s="31" t="str">
        <f t="shared" si="150"/>
        <v/>
      </c>
      <c r="CU154" s="42" t="str">
        <f t="shared" si="151"/>
        <v/>
      </c>
      <c r="CV154" s="43" t="str">
        <f t="shared" si="151"/>
        <v/>
      </c>
      <c r="CW154" s="43" t="str">
        <f t="shared" si="151"/>
        <v/>
      </c>
      <c r="CX154" s="43" t="str">
        <f t="shared" si="151"/>
        <v/>
      </c>
      <c r="CY154" s="42" t="str">
        <f t="shared" si="152"/>
        <v/>
      </c>
      <c r="CZ154" s="43" t="str">
        <f t="shared" si="152"/>
        <v/>
      </c>
      <c r="DA154" s="43" t="str">
        <f t="shared" si="152"/>
        <v/>
      </c>
      <c r="DB154" s="43" t="str">
        <f t="shared" si="152"/>
        <v/>
      </c>
      <c r="DC154" s="43" t="str">
        <f t="shared" si="152"/>
        <v/>
      </c>
      <c r="DD154" s="43" t="str">
        <f t="shared" si="152"/>
        <v/>
      </c>
      <c r="DE154" s="44" t="str">
        <f t="shared" si="152"/>
        <v/>
      </c>
      <c r="DF154" s="50" t="str">
        <f t="shared" si="153"/>
        <v/>
      </c>
      <c r="DG154" s="50" t="str">
        <f t="shared" si="153"/>
        <v/>
      </c>
      <c r="DH154" s="50" t="str">
        <f t="shared" si="153"/>
        <v/>
      </c>
      <c r="DI154" s="31" t="str">
        <f t="shared" si="153"/>
        <v/>
      </c>
      <c r="DJ154" s="42" t="str">
        <f t="shared" si="154"/>
        <v/>
      </c>
      <c r="DK154" s="44" t="str">
        <f t="shared" si="154"/>
        <v/>
      </c>
      <c r="DL154" s="42" t="str">
        <f t="shared" si="155"/>
        <v/>
      </c>
      <c r="DM154" s="43" t="str">
        <f t="shared" si="155"/>
        <v/>
      </c>
      <c r="DN154" s="43" t="str">
        <f t="shared" si="155"/>
        <v/>
      </c>
      <c r="DO154" s="43" t="str">
        <f t="shared" si="155"/>
        <v/>
      </c>
      <c r="DP154" s="44" t="str">
        <f t="shared" si="155"/>
        <v/>
      </c>
    </row>
    <row r="155" spans="4:120" ht="15" thickBot="1" x14ac:dyDescent="0.35">
      <c r="O155" s="56" t="e" cm="1" vm="1">
        <f t="array" ref="O155">_xlfn._xlws.FILTER(X131:DP131,X131:DP131&lt;&gt;"")</f>
        <v>#VALUE!</v>
      </c>
      <c r="P155" s="57"/>
      <c r="Q155" s="57"/>
      <c r="R155" s="57"/>
      <c r="S155" s="57"/>
      <c r="T155" s="57"/>
      <c r="U155" s="29"/>
      <c r="X155" s="49" t="str">
        <f t="shared" si="130"/>
        <v/>
      </c>
      <c r="Y155" s="50" t="str">
        <f t="shared" si="130"/>
        <v/>
      </c>
      <c r="Z155" s="50" t="str">
        <f t="shared" si="130"/>
        <v/>
      </c>
      <c r="AA155" s="50" t="str">
        <f t="shared" si="130"/>
        <v/>
      </c>
      <c r="AB155" s="31" t="str">
        <f t="shared" si="130"/>
        <v/>
      </c>
      <c r="AC155" s="42" t="str">
        <f t="shared" si="131"/>
        <v/>
      </c>
      <c r="AD155" s="43" t="str">
        <f t="shared" si="132"/>
        <v/>
      </c>
      <c r="AE155" s="43" t="str">
        <f t="shared" si="133"/>
        <v/>
      </c>
      <c r="AF155" s="43" t="str">
        <f t="shared" si="134"/>
        <v/>
      </c>
      <c r="AG155" s="44" t="str">
        <f t="shared" si="135"/>
        <v/>
      </c>
      <c r="AH155" s="42" t="str">
        <f t="shared" si="136"/>
        <v/>
      </c>
      <c r="AI155" s="43" t="str">
        <f t="shared" si="136"/>
        <v/>
      </c>
      <c r="AJ155" s="43" t="str">
        <f t="shared" si="136"/>
        <v/>
      </c>
      <c r="AK155" s="43" t="str">
        <f t="shared" si="136"/>
        <v/>
      </c>
      <c r="AL155" s="43" t="str">
        <f t="shared" si="136"/>
        <v/>
      </c>
      <c r="AM155" s="43" t="str">
        <f t="shared" si="136"/>
        <v/>
      </c>
      <c r="AN155" s="42" t="str">
        <f t="shared" si="137"/>
        <v/>
      </c>
      <c r="AO155" s="43" t="str">
        <f t="shared" si="137"/>
        <v/>
      </c>
      <c r="AP155" s="43" t="str">
        <f t="shared" si="137"/>
        <v/>
      </c>
      <c r="AQ155" s="43" t="str">
        <f t="shared" si="137"/>
        <v/>
      </c>
      <c r="AR155" s="43" t="str">
        <f t="shared" si="137"/>
        <v/>
      </c>
      <c r="AS155" s="42" t="str">
        <f t="shared" si="138"/>
        <v/>
      </c>
      <c r="AT155" s="43" t="str">
        <f t="shared" si="138"/>
        <v/>
      </c>
      <c r="AU155" s="43" t="str">
        <f t="shared" si="138"/>
        <v/>
      </c>
      <c r="AV155" s="44" t="str">
        <f t="shared" si="138"/>
        <v/>
      </c>
      <c r="AW155" s="42" t="str">
        <f t="shared" si="139"/>
        <v/>
      </c>
      <c r="AX155" s="43" t="str">
        <f t="shared" si="139"/>
        <v/>
      </c>
      <c r="AY155" s="44" t="str">
        <f t="shared" si="139"/>
        <v/>
      </c>
      <c r="AZ155" s="42" t="str">
        <f t="shared" si="140"/>
        <v/>
      </c>
      <c r="BA155" s="43" t="str">
        <f t="shared" si="140"/>
        <v/>
      </c>
      <c r="BB155" s="43" t="str">
        <f t="shared" si="140"/>
        <v/>
      </c>
      <c r="BC155" s="42" t="str">
        <f t="shared" si="141"/>
        <v/>
      </c>
      <c r="BD155" s="43" t="str">
        <f t="shared" si="141"/>
        <v/>
      </c>
      <c r="BE155" s="43" t="str">
        <f t="shared" si="141"/>
        <v/>
      </c>
      <c r="BF155" s="44" t="str">
        <f t="shared" si="141"/>
        <v/>
      </c>
      <c r="BG155" s="42" t="str">
        <f t="shared" si="142"/>
        <v/>
      </c>
      <c r="BH155" s="43" t="str">
        <f t="shared" si="142"/>
        <v/>
      </c>
      <c r="BI155" s="43" t="str">
        <f t="shared" si="142"/>
        <v/>
      </c>
      <c r="BJ155" s="43" t="str">
        <f t="shared" si="142"/>
        <v/>
      </c>
      <c r="BK155" s="43" t="str">
        <f t="shared" si="142"/>
        <v/>
      </c>
      <c r="BL155" s="44" t="str">
        <f t="shared" si="142"/>
        <v/>
      </c>
      <c r="BM155" s="49" t="str">
        <f t="shared" si="143"/>
        <v/>
      </c>
      <c r="BN155" s="50" t="str">
        <f t="shared" si="143"/>
        <v/>
      </c>
      <c r="BO155" s="50" t="str">
        <f t="shared" si="143"/>
        <v/>
      </c>
      <c r="BP155" s="50" t="str">
        <f t="shared" si="143"/>
        <v/>
      </c>
      <c r="BQ155" s="50" t="str">
        <f t="shared" si="143"/>
        <v/>
      </c>
      <c r="BR155" s="31" t="str">
        <f t="shared" si="143"/>
        <v/>
      </c>
      <c r="BS155" s="49" t="str">
        <f t="shared" si="144"/>
        <v/>
      </c>
      <c r="BT155" s="50" t="str">
        <f t="shared" si="144"/>
        <v/>
      </c>
      <c r="BU155" s="50" t="str">
        <f t="shared" si="144"/>
        <v/>
      </c>
      <c r="BV155" s="31" t="str">
        <f t="shared" si="144"/>
        <v/>
      </c>
      <c r="BW155" s="50" t="str">
        <f t="shared" si="145"/>
        <v/>
      </c>
      <c r="BX155" s="50" t="str">
        <f t="shared" si="145"/>
        <v/>
      </c>
      <c r="BY155" s="50" t="str">
        <f t="shared" si="145"/>
        <v/>
      </c>
      <c r="BZ155" s="31" t="str">
        <f t="shared" si="145"/>
        <v/>
      </c>
      <c r="CA155" s="42" t="str">
        <f t="shared" si="146"/>
        <v/>
      </c>
      <c r="CB155" s="44" t="str">
        <f t="shared" si="146"/>
        <v/>
      </c>
      <c r="CC155" s="49" t="str">
        <f t="shared" si="147"/>
        <v/>
      </c>
      <c r="CD155" s="50" t="str">
        <f t="shared" si="147"/>
        <v/>
      </c>
      <c r="CE155" s="31" t="str">
        <f t="shared" si="147"/>
        <v/>
      </c>
      <c r="CF155" s="49" t="str">
        <f t="shared" si="148"/>
        <v/>
      </c>
      <c r="CG155" s="50" t="str">
        <f t="shared" si="148"/>
        <v/>
      </c>
      <c r="CH155" s="50" t="str">
        <f t="shared" si="148"/>
        <v/>
      </c>
      <c r="CI155" s="50" t="str">
        <f t="shared" si="148"/>
        <v/>
      </c>
      <c r="CJ155" s="50" t="str">
        <f t="shared" si="148"/>
        <v/>
      </c>
      <c r="CK155" s="31" t="str">
        <f t="shared" si="148"/>
        <v/>
      </c>
      <c r="CL155" s="49" t="str">
        <f t="shared" si="149"/>
        <v/>
      </c>
      <c r="CM155" s="50" t="str">
        <f t="shared" si="149"/>
        <v/>
      </c>
      <c r="CN155" s="50" t="str">
        <f t="shared" si="149"/>
        <v/>
      </c>
      <c r="CO155" s="31" t="str">
        <f t="shared" si="149"/>
        <v/>
      </c>
      <c r="CP155" s="49" t="str">
        <f t="shared" si="150"/>
        <v/>
      </c>
      <c r="CQ155" s="50" t="str">
        <f t="shared" si="150"/>
        <v/>
      </c>
      <c r="CR155" s="50" t="str">
        <f t="shared" si="150"/>
        <v/>
      </c>
      <c r="CS155" s="50" t="str">
        <f t="shared" si="150"/>
        <v/>
      </c>
      <c r="CT155" s="31" t="str">
        <f t="shared" si="150"/>
        <v/>
      </c>
      <c r="CU155" s="42" t="str">
        <f t="shared" si="151"/>
        <v/>
      </c>
      <c r="CV155" s="43" t="str">
        <f t="shared" si="151"/>
        <v/>
      </c>
      <c r="CW155" s="43" t="str">
        <f t="shared" si="151"/>
        <v/>
      </c>
      <c r="CX155" s="43" t="str">
        <f t="shared" si="151"/>
        <v/>
      </c>
      <c r="CY155" s="42" t="str">
        <f t="shared" si="152"/>
        <v/>
      </c>
      <c r="CZ155" s="43" t="str">
        <f t="shared" si="152"/>
        <v/>
      </c>
      <c r="DA155" s="43" t="str">
        <f t="shared" si="152"/>
        <v/>
      </c>
      <c r="DB155" s="43" t="str">
        <f t="shared" si="152"/>
        <v/>
      </c>
      <c r="DC155" s="43" t="str">
        <f t="shared" si="152"/>
        <v/>
      </c>
      <c r="DD155" s="43" t="str">
        <f t="shared" si="152"/>
        <v/>
      </c>
      <c r="DE155" s="44" t="str">
        <f t="shared" si="152"/>
        <v/>
      </c>
      <c r="DF155" s="50" t="str">
        <f t="shared" si="153"/>
        <v/>
      </c>
      <c r="DG155" s="50" t="str">
        <f t="shared" si="153"/>
        <v/>
      </c>
      <c r="DH155" s="50" t="str">
        <f t="shared" si="153"/>
        <v/>
      </c>
      <c r="DI155" s="31" t="str">
        <f t="shared" si="153"/>
        <v/>
      </c>
      <c r="DJ155" s="42" t="str">
        <f t="shared" si="154"/>
        <v/>
      </c>
      <c r="DK155" s="44" t="str">
        <f t="shared" si="154"/>
        <v/>
      </c>
      <c r="DL155" s="42" t="str">
        <f t="shared" si="155"/>
        <v/>
      </c>
      <c r="DM155" s="43" t="str">
        <f t="shared" si="155"/>
        <v/>
      </c>
      <c r="DN155" s="43" t="str">
        <f t="shared" si="155"/>
        <v/>
      </c>
      <c r="DO155" s="43" t="str">
        <f t="shared" si="155"/>
        <v/>
      </c>
      <c r="DP155" s="44" t="str">
        <f t="shared" si="155"/>
        <v/>
      </c>
    </row>
    <row r="156" spans="4:120" x14ac:dyDescent="0.3">
      <c r="O156" s="58" t="e" cm="1" vm="1">
        <f t="array" ref="O156">_xlfn._xlws.FILTER(X132:DV132,X132:DV132&lt;&gt;"")</f>
        <v>#VALUE!</v>
      </c>
      <c r="U156" s="30"/>
    </row>
    <row r="157" spans="4:120" x14ac:dyDescent="0.3">
      <c r="O157" s="58" t="e" cm="1" vm="1">
        <f t="array" ref="O157">_xlfn._xlws.FILTER(X133:DV133,X133:DV133&lt;&gt;"")</f>
        <v>#VALUE!</v>
      </c>
      <c r="U157" s="30"/>
    </row>
    <row r="158" spans="4:120" x14ac:dyDescent="0.3">
      <c r="O158" s="58" t="e" cm="1" vm="1">
        <f t="array" ref="O158">_xlfn._xlws.FILTER(X134:DV134,X134:DV134&lt;&gt;"")</f>
        <v>#VALUE!</v>
      </c>
      <c r="U158" s="30"/>
    </row>
    <row r="159" spans="4:120" x14ac:dyDescent="0.3">
      <c r="O159" s="58" t="e" cm="1" vm="1">
        <f t="array" ref="O159">_xlfn._xlws.FILTER(X135:DV135,X135:DV135&lt;&gt;"")</f>
        <v>#VALUE!</v>
      </c>
      <c r="U159" s="30"/>
    </row>
    <row r="160" spans="4:120" x14ac:dyDescent="0.3">
      <c r="O160" s="58" t="e" cm="1" vm="1">
        <f t="array" ref="O160">_xlfn._xlws.FILTER(X136:DV136,X136:DV136&lt;&gt;"")</f>
        <v>#VALUE!</v>
      </c>
      <c r="U160" s="30"/>
    </row>
    <row r="161" spans="15:21" x14ac:dyDescent="0.3">
      <c r="O161" s="58" t="e" cm="1" vm="1">
        <f t="array" ref="O161">_xlfn._xlws.FILTER(X138:DV138,X138:DV138&lt;&gt;"")</f>
        <v>#VALUE!</v>
      </c>
      <c r="U161" s="30"/>
    </row>
    <row r="162" spans="15:21" x14ac:dyDescent="0.3">
      <c r="O162" s="58" t="e" cm="1" vm="1">
        <f t="array" ref="O162">_xlfn._xlws.FILTER(X138:DV138,X138:DV138&lt;&gt;"")</f>
        <v>#VALUE!</v>
      </c>
      <c r="U162" s="30"/>
    </row>
    <row r="163" spans="15:21" x14ac:dyDescent="0.3">
      <c r="O163" s="58" t="e" cm="1" vm="1">
        <f t="array" ref="O163">_xlfn._xlws.FILTER(X139:DV139,X139:DV139&lt;&gt;"")</f>
        <v>#VALUE!</v>
      </c>
      <c r="U163" s="30"/>
    </row>
    <row r="164" spans="15:21" ht="15" thickBot="1" x14ac:dyDescent="0.35">
      <c r="O164" s="49" t="e" cm="1" vm="1">
        <f t="array" ref="O164">_xlfn._xlws.FILTER(X140:DV140,X140:DV140&lt;&gt;"")</f>
        <v>#VALUE!</v>
      </c>
      <c r="P164" s="50"/>
      <c r="Q164" s="50"/>
      <c r="R164" s="50"/>
      <c r="S164" s="50"/>
      <c r="T164" s="50"/>
      <c r="U164" s="31"/>
    </row>
    <row r="169" spans="15:21" ht="15" thickBot="1" x14ac:dyDescent="0.35"/>
    <row r="170" spans="15:21" x14ac:dyDescent="0.3">
      <c r="O170" s="56" t="e" cm="1" vm="1">
        <f t="array" ref="O170">_xlfn._xlws.FILTER(X146:DP146,X146:DP146&lt;&gt;"")</f>
        <v>#VALUE!</v>
      </c>
      <c r="P170" s="57"/>
      <c r="Q170" s="57"/>
      <c r="R170" s="57"/>
      <c r="S170" s="57"/>
      <c r="T170" s="57"/>
      <c r="U170" s="29"/>
    </row>
    <row r="171" spans="15:21" x14ac:dyDescent="0.3">
      <c r="O171" s="58" t="e" cm="1" vm="1">
        <f t="array" ref="O171">_xlfn._xlws.FILTER(X147:DV147,X147:DV147&lt;&gt;"")</f>
        <v>#VALUE!</v>
      </c>
      <c r="U171" s="30"/>
    </row>
    <row r="172" spans="15:21" x14ac:dyDescent="0.3">
      <c r="O172" s="58" t="e" cm="1" vm="1">
        <f t="array" ref="O172">_xlfn._xlws.FILTER(X148:DV148,X148:DV148&lt;&gt;"")</f>
        <v>#VALUE!</v>
      </c>
      <c r="U172" s="30"/>
    </row>
    <row r="173" spans="15:21" x14ac:dyDescent="0.3">
      <c r="O173" s="58" t="e" cm="1" vm="1">
        <f t="array" ref="O173">_xlfn._xlws.FILTER(X149:DV149,X149:DV149&lt;&gt;"")</f>
        <v>#VALUE!</v>
      </c>
      <c r="U173" s="30"/>
    </row>
    <row r="174" spans="15:21" x14ac:dyDescent="0.3">
      <c r="O174" s="58" t="e" cm="1" vm="1">
        <f t="array" ref="O174">_xlfn._xlws.FILTER(X150:DV150,X150:DV150&lt;&gt;"")</f>
        <v>#VALUE!</v>
      </c>
      <c r="U174" s="30"/>
    </row>
    <row r="175" spans="15:21" x14ac:dyDescent="0.3">
      <c r="O175" s="58" t="e" cm="1" vm="1">
        <f t="array" ref="O175">_xlfn._xlws.FILTER(X151:DV151,X151:DV151&lt;&gt;"")</f>
        <v>#VALUE!</v>
      </c>
      <c r="U175" s="30"/>
    </row>
    <row r="176" spans="15:21" x14ac:dyDescent="0.3">
      <c r="O176" s="58" t="e" cm="1" vm="1">
        <f t="array" ref="O176">_xlfn._xlws.FILTER(X153:DV153,X153:DV153&lt;&gt;"")</f>
        <v>#VALUE!</v>
      </c>
      <c r="U176" s="30"/>
    </row>
    <row r="177" spans="15:21" x14ac:dyDescent="0.3">
      <c r="O177" s="58" t="e" cm="1" vm="1">
        <f t="array" ref="O177">_xlfn._xlws.FILTER(X153:DV153,X153:DV153&lt;&gt;"")</f>
        <v>#VALUE!</v>
      </c>
      <c r="U177" s="30"/>
    </row>
    <row r="178" spans="15:21" x14ac:dyDescent="0.3">
      <c r="O178" s="58" t="e" cm="1" vm="1">
        <f t="array" ref="O178">_xlfn._xlws.FILTER(X154:DV154,X154:DV154&lt;&gt;"")</f>
        <v>#VALUE!</v>
      </c>
      <c r="U178" s="30"/>
    </row>
    <row r="179" spans="15:21" ht="15" thickBot="1" x14ac:dyDescent="0.35">
      <c r="O179" s="49" t="e" cm="1" vm="1">
        <f t="array" ref="O179">_xlfn._xlws.FILTER(X155:DV155,X155:DV155&lt;&gt;"")</f>
        <v>#VALUE!</v>
      </c>
      <c r="P179" s="50"/>
      <c r="Q179" s="50"/>
      <c r="R179" s="50"/>
      <c r="S179" s="50"/>
      <c r="T179" s="50"/>
      <c r="U179" s="31"/>
    </row>
  </sheetData>
  <mergeCells count="50">
    <mergeCell ref="D140:H141"/>
    <mergeCell ref="I140:J141"/>
    <mergeCell ref="D142:H143"/>
    <mergeCell ref="I142:J143"/>
    <mergeCell ref="D144:H145"/>
    <mergeCell ref="I144:J145"/>
    <mergeCell ref="B128:J129"/>
    <mergeCell ref="K128:K129"/>
    <mergeCell ref="D133:J135"/>
    <mergeCell ref="D136:H137"/>
    <mergeCell ref="I136:J137"/>
    <mergeCell ref="D138:H139"/>
    <mergeCell ref="I138:J139"/>
    <mergeCell ref="B122:J123"/>
    <mergeCell ref="K122:K123"/>
    <mergeCell ref="B124:J125"/>
    <mergeCell ref="K124:K125"/>
    <mergeCell ref="B126:J127"/>
    <mergeCell ref="K126:K127"/>
    <mergeCell ref="B116:J117"/>
    <mergeCell ref="K116:K117"/>
    <mergeCell ref="B118:J119"/>
    <mergeCell ref="K118:K119"/>
    <mergeCell ref="B120:J121"/>
    <mergeCell ref="K120:K121"/>
    <mergeCell ref="B110:J111"/>
    <mergeCell ref="K110:K111"/>
    <mergeCell ref="B112:J113"/>
    <mergeCell ref="K112:K113"/>
    <mergeCell ref="B114:J115"/>
    <mergeCell ref="K114:K115"/>
    <mergeCell ref="B87:I88"/>
    <mergeCell ref="K87:L87"/>
    <mergeCell ref="B102:K105"/>
    <mergeCell ref="B106:J107"/>
    <mergeCell ref="K106:K107"/>
    <mergeCell ref="B108:J109"/>
    <mergeCell ref="K108:K109"/>
    <mergeCell ref="B42:I43"/>
    <mergeCell ref="K42:L42"/>
    <mergeCell ref="B57:I58"/>
    <mergeCell ref="K57:L57"/>
    <mergeCell ref="B72:I73"/>
    <mergeCell ref="K72:L72"/>
    <mergeCell ref="B2:L5"/>
    <mergeCell ref="B7:L9"/>
    <mergeCell ref="B12:I13"/>
    <mergeCell ref="K12:L12"/>
    <mergeCell ref="B27:I28"/>
    <mergeCell ref="K27:L27"/>
  </mergeCells>
  <conditionalFormatting sqref="K106:K129">
    <cfRule type="cellIs" dxfId="19" priority="1" operator="between">
      <formula>20</formula>
      <formula>40</formula>
    </cfRule>
    <cfRule type="cellIs" dxfId="18" priority="2" operator="between">
      <formula>16</formula>
      <formula>20</formula>
    </cfRule>
    <cfRule type="cellIs" dxfId="17" priority="3" operator="between">
      <formula>12</formula>
      <formula>16</formula>
    </cfRule>
    <cfRule type="cellIs" dxfId="16" priority="4" operator="between">
      <formula>8</formula>
      <formula>12</formula>
    </cfRule>
    <cfRule type="cellIs" dxfId="15" priority="5" operator="between">
      <formula>0</formula>
      <formula>7.9</formula>
    </cfRule>
  </conditionalFormatting>
  <dataValidations count="4">
    <dataValidation type="list" allowBlank="1" showInputMessage="1" showErrorMessage="1" sqref="E15:E24 E30:E39 E45:E54 E60:E69 E75:E84 E90:E99" xr:uid="{1E9E9238-D69A-45B5-9C6E-8D9F7BDD7036}">
      <formula1>$O$56:$O$68</formula1>
    </dataValidation>
    <dataValidation type="list" allowBlank="1" showInputMessage="1" sqref="B15:B24 B90:B99 B75:B84 B60:B69 B45:B54 B30:B39" xr:uid="{E7D0962D-75BB-480B-A19D-7B760062849F}">
      <formula1>$O$33:$O$54</formula1>
    </dataValidation>
    <dataValidation type="list" allowBlank="1" showInputMessage="1" sqref="C15 C17 C30 C32 C45 C47 C60 C62 C75 C77 C90 C92" xr:uid="{8121A5BD-4BA7-4882-91E5-77A9893F41B1}">
      <formula1>_xlfn.ANCHORARRAY($O95)</formula1>
    </dataValidation>
    <dataValidation type="list" allowBlank="1" showInputMessage="1" showErrorMessage="1" sqref="C16 C31 C46 C61 C76 C91 C18:C24 C33:C39 C48:C54 C63:C69 C78:C84 C93:C99" xr:uid="{4A73AD23-879F-4531-9C0D-D1D3F3977509}">
      <formula1>_xlfn.ANCHORARRAY($O96)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17CA-3FBD-47B4-B3EE-411B90FE9AAE}">
  <dimension ref="A1:DR179"/>
  <sheetViews>
    <sheetView showGridLines="0" zoomScale="85" zoomScaleNormal="85" workbookViewId="0">
      <selection activeCell="B10" sqref="B10"/>
    </sheetView>
  </sheetViews>
  <sheetFormatPr baseColWidth="10" defaultRowHeight="14.4" x14ac:dyDescent="0.3"/>
  <cols>
    <col min="2" max="2" width="27" customWidth="1"/>
    <col min="3" max="9" width="19.109375" customWidth="1"/>
    <col min="11" max="11" width="68" bestFit="1" customWidth="1"/>
    <col min="12" max="12" width="16.109375" customWidth="1"/>
    <col min="13" max="16" width="19.109375" hidden="1" customWidth="1"/>
    <col min="17" max="120" width="11.44140625" hidden="1" customWidth="1"/>
  </cols>
  <sheetData>
    <row r="1" spans="1:12" ht="15" thickBot="1" x14ac:dyDescent="0.35"/>
    <row r="2" spans="1:12" ht="15" customHeight="1" x14ac:dyDescent="0.3">
      <c r="B2" s="113" t="s">
        <v>171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15" customHeigh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5" customHeight="1" x14ac:dyDescent="0.3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8"/>
    </row>
    <row r="5" spans="1:12" ht="15" customHeight="1" thickBot="1" x14ac:dyDescent="0.3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15" customHeight="1" thickBot="1" x14ac:dyDescent="0.35"/>
    <row r="7" spans="1:12" s="2" customFormat="1" ht="15" customHeight="1" x14ac:dyDescent="0.3">
      <c r="B7" s="128" t="s">
        <v>173</v>
      </c>
      <c r="C7" s="129"/>
      <c r="D7" s="129"/>
      <c r="E7" s="129"/>
      <c r="F7" s="129"/>
      <c r="G7" s="129"/>
      <c r="H7" s="129"/>
      <c r="I7" s="129"/>
      <c r="J7" s="129"/>
      <c r="K7" s="129"/>
      <c r="L7" s="130"/>
    </row>
    <row r="8" spans="1:12" s="2" customFormat="1" ht="15" customHeight="1" x14ac:dyDescent="0.3"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3"/>
    </row>
    <row r="9" spans="1:12" s="2" customFormat="1" ht="15" customHeight="1" thickBot="1" x14ac:dyDescent="0.35">
      <c r="B9" s="134"/>
      <c r="C9" s="135"/>
      <c r="D9" s="135"/>
      <c r="E9" s="135"/>
      <c r="F9" s="135"/>
      <c r="G9" s="135"/>
      <c r="H9" s="135"/>
      <c r="I9" s="135"/>
      <c r="J9" s="135"/>
      <c r="K9" s="135"/>
      <c r="L9" s="136"/>
    </row>
    <row r="10" spans="1:12" s="2" customFormat="1" ht="15" customHeight="1" x14ac:dyDescent="0.3">
      <c r="B10" s="66"/>
      <c r="C10" s="66"/>
      <c r="D10" s="66"/>
      <c r="E10" s="66"/>
      <c r="F10" s="66"/>
      <c r="G10" s="66"/>
      <c r="H10" s="66"/>
      <c r="I10" s="66"/>
      <c r="L10"/>
    </row>
    <row r="11" spans="1:12" ht="15" customHeight="1" thickBot="1" x14ac:dyDescent="0.35"/>
    <row r="12" spans="1:12" ht="15" customHeight="1" thickBot="1" x14ac:dyDescent="0.35">
      <c r="B12" s="122" t="s">
        <v>5</v>
      </c>
      <c r="C12" s="123"/>
      <c r="D12" s="123"/>
      <c r="E12" s="123"/>
      <c r="F12" s="123"/>
      <c r="G12" s="123"/>
      <c r="H12" s="123"/>
      <c r="I12" s="124"/>
      <c r="K12" s="166" t="s">
        <v>153</v>
      </c>
      <c r="L12" s="167"/>
    </row>
    <row r="13" spans="1:12" ht="15" customHeight="1" thickBot="1" x14ac:dyDescent="0.35">
      <c r="B13" s="125"/>
      <c r="C13" s="126"/>
      <c r="D13" s="126"/>
      <c r="E13" s="126"/>
      <c r="F13" s="126"/>
      <c r="G13" s="126"/>
      <c r="H13" s="126"/>
      <c r="I13" s="127"/>
      <c r="K13" s="59" t="s">
        <v>6</v>
      </c>
      <c r="L13" s="32">
        <f>SUM(IF(OR(B15=O$33,B15=O$34,B15=O$35,B15=O$37),F15*P$33,0),IF(OR(B16=O$33,B16=O$34,B16=O$35,B16=O$37),F16*P$33,0),IF(OR(B17=O$33,B17=O$34,B17=O$35,B17=O$37),F17*P$33,0),IF(OR(B18=O$33,B18=O$34,B18=O$35,B18=O$37),F18*P$33,0),IF(OR(B19=O$33,B19=O$34,B19=O$35,B19=O$37),F19*P$33,0),IF(OR(B20=O$33,B20=O$34,B20=O$35,B20=O$37),F20*P$33,0),IF(OR(B21=O$33,B21=O$34,B21=O$35,B21=O$37),F21*P$33,0),IF(OR(B22=O$33,B22=O$34,B22=O$35,B22=O$37),F22*P$33,0),IF(OR(B23=O$33,B23=O$34,B23=O$35,B23=O$37),F23*P$33,0),IF(OR(B24=O$33,B24=O$34,B24=O$35,B24=O$37),F24*P$33,0))</f>
        <v>0</v>
      </c>
    </row>
    <row r="14" spans="1:12" ht="15" customHeight="1" thickBot="1" x14ac:dyDescent="0.35">
      <c r="A14" s="1"/>
      <c r="B14" s="11" t="s">
        <v>0</v>
      </c>
      <c r="C14" s="23" t="s">
        <v>1</v>
      </c>
      <c r="D14" s="23" t="s">
        <v>158</v>
      </c>
      <c r="E14" s="23" t="s">
        <v>3</v>
      </c>
      <c r="F14" s="23" t="s">
        <v>2</v>
      </c>
      <c r="G14" s="23" t="s">
        <v>4</v>
      </c>
      <c r="H14" s="65" t="s">
        <v>157</v>
      </c>
      <c r="I14" s="12" t="s">
        <v>156</v>
      </c>
      <c r="K14" s="60" t="s">
        <v>7</v>
      </c>
      <c r="L14" s="33">
        <f>SUM(IF(OR(B15=O$36,B15=O$38),F15,0),IF(OR(B16=O$36,B16=O$38),F16,0),IF(OR(B17=O$36,B17=O$38),F17,0),IF(OR(B18=O$36,B18=O$38),F18,0),IF(OR(B19=O$36,B19=O$38),F19,0),IF(OR(B20=O$36,B20=O$38),F20,0),IF(OR(B21=O$36,B21=O$38),F21,0),IF(OR(B22=O$36,B22=O$38),F22,0),IF(OR(B23=O$36,B23=O$38),F23,0),IF(OR(B24=O$36,B24=O$38),F24,0),IF(B15=O$35,F15*Q$35,0),IF(B16=O$35,F16*Q$35,0),IF(B17=O$35,F17*Q$35,0),IF(B18=O$35,F18*Q$35,0),IF(B19=O$35,F19*Q$35,0),IF(B20=O$35,F20*Q$35,0),IF(B21=O$35,F21*Q$35,0),IF(B22=O$35,F22*Q$35,0),IF(B23=O$35,F23*Q$35,0),IF(B24=O$35,F24*Q$35,0),IF(B15=O$34,F15*Q$34,0),IF(B16=O$34,F16*Q$34,0),IF(B17=O$34,F17*Q$34,0),IF(B18=O$34,F18*Q$34,0),IF(B19=O$34,F19*Q$34,0),IF(B20=O$34,F20*Q$34,0),IF(B21=O$34,F21*Q$34,0),IF(B22=O$34,F22*Q$34,0),IF(B23=O$34,F23*Q$34,0),IF(B24=O$34,F24*Q$34,0))</f>
        <v>0</v>
      </c>
    </row>
    <row r="15" spans="1:12" ht="15" customHeight="1" x14ac:dyDescent="0.3">
      <c r="A15" s="69" t="s">
        <v>41</v>
      </c>
      <c r="B15" s="69"/>
      <c r="C15" s="24"/>
      <c r="D15" s="24"/>
      <c r="E15" s="24"/>
      <c r="F15" s="24"/>
      <c r="G15" s="24"/>
      <c r="H15" s="24"/>
      <c r="I15" s="67"/>
      <c r="K15" s="61" t="s">
        <v>8</v>
      </c>
      <c r="L15" s="68">
        <f>SUM(IF(B15=O$39,F15,0),IF(B16=O$39,F16,0),IF(B17=O$39,F17,0),IF(B18=O$39,F18,0),IF(B19=O$39,F19,0),IF(B20=O$39,F20,0),IF(B21=O$39,F21,0),IF(B22=O$39,F22,0),IF(B23=O$39,F23,0),IF(B24=O$39,F24,0))</f>
        <v>0</v>
      </c>
    </row>
    <row r="16" spans="1:12" ht="15" customHeight="1" x14ac:dyDescent="0.3">
      <c r="A16" s="16" t="s">
        <v>42</v>
      </c>
      <c r="B16" s="17"/>
      <c r="C16" s="25"/>
      <c r="D16" s="25"/>
      <c r="E16" s="25"/>
      <c r="F16" s="25"/>
      <c r="G16" s="25"/>
      <c r="H16" s="25"/>
      <c r="I16" s="18"/>
      <c r="K16" s="60" t="s">
        <v>9</v>
      </c>
      <c r="L16" s="33">
        <f>SUM(IF(OR(B15=O$40,B15=O$41),F15,0),IF(OR(B16=O$40,B16=O$41),F16,0),IF(OR(B17=O$40,B17=O$41),F17,0),IF(OR(B18=O$40,B18=O$41),F18,0),IF(OR(B19=O$40,B19=O$41),F19,0),IF(OR(B20=O$40,B20=O$41),F20,0),IF(OR(B21=O$40,B21=O$41),F21,0),IF(OR(B22=O$40,B22=O$41),F22,0),IF(OR(B23=O$40,B23=O$41),F23,0),IF(OR(B24=O$40,B24=O$41),F24,0),IF(B15=O$42,F15*S$42,0),IF(B16=O$42,F16*S$42,0),IF(B17=O$42,F17*S$42,0),IF(B18=O$42,F18*S$42,0),IF(B19=O$42,F19*S$42,0),IF(B20=O$42,F20*S$42,0),IF(B21=O$42,F21*S$42,0),IF(B22=O$42,F22*S$42,0),IF(B23=O$42,F23*S$42,0),IF(B24=O$42,F24*S$42,0),IF(B15=O$43,F15*S$43,0),IF(B16=O$43,F16*S$43,0),IF(B17=O$43,F17*S$43,0),IF(B18=O$43,F18*S$43,0),IF(B19=O$43,F19*S$43,0),IF(B20=O$43,F20*S$43,0),IF(B21=O$43,F21*S$43,0),IF(B22=O$43,F22*S$43,0),IF(B23=O$43,F23*S$43,0),IF(B24=O$43,F24*S$43,0))</f>
        <v>0</v>
      </c>
    </row>
    <row r="17" spans="1:27" ht="15" customHeight="1" x14ac:dyDescent="0.3">
      <c r="A17" s="13" t="s">
        <v>43</v>
      </c>
      <c r="B17" s="22"/>
      <c r="C17" s="26"/>
      <c r="D17" s="26"/>
      <c r="E17" s="26"/>
      <c r="F17" s="26"/>
      <c r="G17" s="26"/>
      <c r="H17" s="26"/>
      <c r="I17" s="21"/>
      <c r="K17" s="61" t="s">
        <v>10</v>
      </c>
      <c r="L17" s="68">
        <f>SUM(IF(OR(B15=O$2,B15=O$43,B15=O$44,B15=O$45),F15,0),IF(OR(B16=O$42,B16=O$43,B16=O$44,B16=O$45),F16,0),IF(OR(B17=O$42,B17=O$43,B17=O$44,B17=O$45),F17,0),IF(OR(B18=O$42,B18=O$43,B18=O$44,B18=O$45),F18,0),IF(OR(B19=O$42,B19=O$43,B19=O$44,B19=O$45),F19,0),IF(OR(B20=O$42,B20=O$43,B20=O$44,B20=O$45),F20,0),IF(OR(B21=O$42,B21=O$43,B21=O$44,B21=O$45),F21,0),IF(OR(B22=O$42,B22=O$43,B22=O$44,B22=O$45),F22,0),IF(OR(B23=O$42,B23=O$43,B23=O$44,B23=O$45),F23,0),IF(OR(B24=O$42,B24=O$43,B24=O$44,B24=O$45),F24,0),IF(B15=O$41,F15*T$41,0),IF(B16=O$41,F16*T$41,0),IF(B17=O$41,F17*T$41,0),IF(B18=O$41,F18*T$41,0),IF(B19=O$41,F19*T$41,0),IF(B20=O$41,F20*T$41,0),IF(B21=O$41,F21*T$41,0),IF(B22=O$41,F22*T$41,0),IF(B23=O$41,F23*T$41,0),IF(B24=O$41,F24*T$41,0))</f>
        <v>0</v>
      </c>
    </row>
    <row r="18" spans="1:27" ht="15" customHeight="1" x14ac:dyDescent="0.3">
      <c r="A18" s="16" t="s">
        <v>44</v>
      </c>
      <c r="B18" s="17"/>
      <c r="C18" s="25"/>
      <c r="D18" s="25"/>
      <c r="E18" s="25"/>
      <c r="F18" s="25"/>
      <c r="G18" s="25"/>
      <c r="H18" s="25"/>
      <c r="I18" s="18"/>
      <c r="K18" s="60" t="s">
        <v>11</v>
      </c>
      <c r="L18" s="33">
        <f>SUM(IF(OR(B15=O$33,B15=O$34,B15=O$35,B15=O$36),F15*V$41,0),IF(OR(B16=O$33,B16=O$34,B16=O$35,B16=O$36),F16*V$41,0),IF(OR(B17=O$33,B17=O$34,B17=O$35,B17=O$36),F17*V$41,0),IF(OR(B18=O$33,B18=O$34,B18=O$35,B18=O$36),F18*V$41,0),IF(OR(B19=O$33,B19=O$34,B19=O$35,B19=O$36),F19*V$41,0),IF(OR(B20=O$33,B20=O$34,B20=O$35,B20=O$36),F20*V$41,0),IF(OR(B21=O$33,B21=O$34,B21=O$35,B21=O$36),F21*V$41,0),IF(OR(B22=O$33,B22=O$34,B22=O$35,B22=O$36),F22*V$41,0),IF(OR(B23=O$33,B23=O$34,B23=O$35,B23=O$36),F23*V41,0),IF(OR(B24=O$33,B24=O$34,B24=O$35,B24=O$36),F24*V$41,0),IF(B15=O$46,F15,0),IF(B16=O$46,F16,0),IF(B17=O$46,F17,0),IF(B18=O$46,F18,0),IF(B19=O$46,F19,0),IF(B20=O$46,F20,0),IF(B21=O$46,F21,0),IF(B22=O$46,F22,0),IF(B23=O$46,F23,0),IF(B24=O$46,F24,0))</f>
        <v>0</v>
      </c>
    </row>
    <row r="19" spans="1:27" ht="15" customHeight="1" x14ac:dyDescent="0.3">
      <c r="A19" s="13" t="s">
        <v>45</v>
      </c>
      <c r="B19" s="22"/>
      <c r="C19" s="26"/>
      <c r="D19" s="26"/>
      <c r="E19" s="26"/>
      <c r="F19" s="26"/>
      <c r="G19" s="26"/>
      <c r="H19" s="26"/>
      <c r="I19" s="21"/>
      <c r="K19" s="61" t="s">
        <v>12</v>
      </c>
      <c r="L19" s="68">
        <f>SUM(IF(OR(B15=O$41,B15=O$42,B15=O$43,B15=O$44),F15*V$41,0),IF(OR(B16=O$41,B16=O$42,B16=O$43,B16=O$44),F16*V$41,0),IF(OR(B17=O$41,B17=O$42,B17=O$43,B17=O$44),F17*V$41,0),IF(OR(B18=O$41,B18=O$42,B18=O$43,B18=O$44),F18*V$41,0),IF(OR(B19=O$41,B19=O$42,B19=O$43,B19=O$44),F19*V$41,0),IF(OR(B20=O$41,B20=O$42,B20=O$43,B20=O$44),F20*V$41,0),IF(OR(B21=O$41,B21=O$42,B21=O$43,B21=O$44),F21*V$41,0),IF(OR(B22=O$41,B22=O$42,B22=O$43,B22=O$44),F22*V$41,0),IF(OR(B23=O$41,B23=O$42,B23=O$43,B23=O$44),F23*V$41,0),IF(OR(B24=O$41,B24=O$42,B24=O$43,B24=O$44),F24*V41,0),IF(B15=O$47,F15,0),IF(B16=O$47,F16,0),IF(B17=O$47,F17,0),IF(B18=O$47,F18,0),IF(B19=O$47,F19,0),IF(B20=O$47,F20,0),IF(B21=O$47,F21,0),IF(B22=O$47,F22,0),IF(B23=O$47,F23,0),IF(B24=O$47,F24,0))</f>
        <v>0</v>
      </c>
    </row>
    <row r="20" spans="1:27" ht="15" customHeight="1" x14ac:dyDescent="0.3">
      <c r="A20" s="16" t="s">
        <v>46</v>
      </c>
      <c r="B20" s="17"/>
      <c r="C20" s="25"/>
      <c r="D20" s="25"/>
      <c r="E20" s="25"/>
      <c r="F20" s="25"/>
      <c r="G20" s="25"/>
      <c r="H20" s="25"/>
      <c r="I20" s="18"/>
      <c r="K20" s="60" t="s">
        <v>13</v>
      </c>
      <c r="L20" s="33">
        <f>SUM(IF(B15=O$48,W$48*F15,0),IF(B16=O$48,W$48*F16,0),IF(B17=O$48,W$48*F17,0),IF(B18=O$48,W$48*F18,0),IF(B19=O$48,W$48*F19,0),IF(B20=O$48,W$48*F20,0),IF(B21=O$48,W$48*F21,0),IF(B22=O$48,W$48*F22,0),IF(B23=O$48,W$48*F23,0),IF(B24=O$48,W$48*F24,0),IF(OR(B15=O$50,B15=O$51),F15,0),IF(OR(B16=O$50,B16=O$51),F16,0),IF(OR(B17=O$50,B17=O$51),F17,0),IF(OR(B18=O$50,B18=O$51),F18,0),IF(OR(B19=O$50,B19=O$51),F19,0),IF(OR(B20=O$50,B20=O$51),F20,0),IF(OR(B21=O$50,B21=O$51),F21,0),IF(OR(B22=O$50,B22=O$51),F22,0),IF(OR(B23=O$50,B23=O$51),F23,0),IF(OR(B24=O$50,B24=O$51),F24,0))</f>
        <v>0</v>
      </c>
    </row>
    <row r="21" spans="1:27" ht="15" customHeight="1" x14ac:dyDescent="0.3">
      <c r="A21" s="13" t="s">
        <v>47</v>
      </c>
      <c r="B21" s="22"/>
      <c r="C21" s="26"/>
      <c r="D21" s="26"/>
      <c r="E21" s="26"/>
      <c r="F21" s="26"/>
      <c r="G21" s="26"/>
      <c r="H21" s="26"/>
      <c r="I21" s="21"/>
      <c r="K21" s="61" t="s">
        <v>40</v>
      </c>
      <c r="L21" s="68">
        <f>SUM(IF(OR(B15=O$48,B15=O$49),F15,0),IF(OR(B16=O$48,B16=O$49),F16,0),IF(OR(B17=O$48,B17=O$49),F17,0),IF(OR(B18=O$48,B18=O$49),F18,0),IF(OR(B19=O$48,B19=O$49),F19,0),IF(OR(B20=O$48,B20=O$49),F20,0),IF(OR(B21=O$48,B21=O$49),F21,0),IF(OR(B22=O$48,B22=O$49),F22,0),IF(OR(B23=O$48,B23=O$49),F23,0),IF(OR(B24=O$48,B24=O$49),F24,0))</f>
        <v>0</v>
      </c>
    </row>
    <row r="22" spans="1:27" ht="15" customHeight="1" x14ac:dyDescent="0.3">
      <c r="A22" s="16" t="s">
        <v>48</v>
      </c>
      <c r="B22" s="17"/>
      <c r="C22" s="25"/>
      <c r="D22" s="25"/>
      <c r="E22" s="25"/>
      <c r="F22" s="25"/>
      <c r="G22" s="25"/>
      <c r="H22" s="25"/>
      <c r="I22" s="18"/>
      <c r="K22" s="60" t="s">
        <v>15</v>
      </c>
      <c r="L22" s="33">
        <f>SUM(IF(OR(B15=O$50,B15=O$52),F15,0),IF(OR(B16=O$50,B16=O$52),F16,0),IF(OR(B17=O$50,B17=O$52),F17,0),IF(OR(B18=O$50,B18=O$52),F18,0),IF(OR(B19=O$50,B19=O$52),F19,0),IF(OR(B20=O$50,B20=O$52),F20,0),IF(OR(B21=O$50,B21=O$52),F21,0),IF(OR(B22=O$50,B22=O$52),F22,0),IF(OR(B23=O$50,B23=O$52),F23,0),IF(OR(B24=O$50,B24=O$52),F24,0))</f>
        <v>0</v>
      </c>
    </row>
    <row r="23" spans="1:27" ht="15" customHeight="1" x14ac:dyDescent="0.3">
      <c r="A23" s="13" t="s">
        <v>49</v>
      </c>
      <c r="B23" s="22"/>
      <c r="C23" s="26"/>
      <c r="D23" s="26"/>
      <c r="E23" s="26"/>
      <c r="F23" s="26"/>
      <c r="G23" s="26"/>
      <c r="H23" s="26"/>
      <c r="I23" s="21"/>
      <c r="K23" s="62" t="s">
        <v>16</v>
      </c>
      <c r="L23" s="21">
        <f>SUM(IF(B15=O$53,F15,0),IF(B16=O$53,F16,0),IF(B17=O$53,F17,0),IF(B18=O$53,F18,0),IF(B19=O$53,F19,0),IF(B20=O$53,F20,0),IF(B21=O$53,F21,0),IF(B22=O$53,F22,0),IF(B23=O$53,F23,0),IF(B24=O$53,F24,0))</f>
        <v>0</v>
      </c>
    </row>
    <row r="24" spans="1:27" ht="15" customHeight="1" thickBot="1" x14ac:dyDescent="0.35">
      <c r="A24" s="70" t="s">
        <v>50</v>
      </c>
      <c r="B24" s="70"/>
      <c r="C24" s="27"/>
      <c r="D24" s="27"/>
      <c r="E24" s="27"/>
      <c r="F24" s="27"/>
      <c r="G24" s="27"/>
      <c r="H24" s="27"/>
      <c r="I24" s="71"/>
      <c r="K24" s="63" t="s">
        <v>17</v>
      </c>
      <c r="L24" s="71">
        <f>SUM(IF(B15=O$54,F15,0),IF(B16=O$54,F16,0),IF(B17=O$54,F17,0),IF(B18=O$54,F18,0),IF(B19=O$54,F19,0),IF(B20=O$54,F20,0),IF(B21=O$54,F21,0),IF(B22=O$54,F22,0),IF(B23=O$54,F23,0),IF(B24=O$54,F24,0))</f>
        <v>0</v>
      </c>
    </row>
    <row r="25" spans="1:27" ht="15" customHeight="1" x14ac:dyDescent="0.3">
      <c r="A25" s="2"/>
      <c r="B25" s="66"/>
      <c r="C25" s="66"/>
      <c r="D25" s="66"/>
      <c r="E25" s="66"/>
      <c r="F25" s="66"/>
      <c r="G25" s="66"/>
      <c r="H25" s="66"/>
      <c r="I25" s="66"/>
      <c r="J25" s="2"/>
    </row>
    <row r="26" spans="1:27" ht="15" customHeight="1" thickBot="1" x14ac:dyDescent="0.35"/>
    <row r="27" spans="1:27" ht="15" customHeight="1" thickBot="1" x14ac:dyDescent="0.35">
      <c r="B27" s="122" t="s">
        <v>149</v>
      </c>
      <c r="C27" s="123"/>
      <c r="D27" s="123"/>
      <c r="E27" s="123"/>
      <c r="F27" s="123"/>
      <c r="G27" s="123"/>
      <c r="H27" s="123"/>
      <c r="I27" s="124"/>
      <c r="K27" s="166" t="s">
        <v>153</v>
      </c>
      <c r="L27" s="167"/>
    </row>
    <row r="28" spans="1:27" ht="15" customHeight="1" thickBot="1" x14ac:dyDescent="0.35">
      <c r="B28" s="125"/>
      <c r="C28" s="126"/>
      <c r="D28" s="126"/>
      <c r="E28" s="126"/>
      <c r="F28" s="126"/>
      <c r="G28" s="126"/>
      <c r="H28" s="126"/>
      <c r="I28" s="127"/>
      <c r="K28" s="59" t="s">
        <v>6</v>
      </c>
      <c r="L28" s="32">
        <f>SUM(IF(OR(B30=O$33,B30=O$34,B30=O$35,B30=O$37),F30*P$33,0),IF(OR(B31=O$33,B31=O$34,B31=O$35,B31=O$37),F31*P$33,0),IF(OR(B32=O$33,B32=O$34,B32=O$35,B32=O$37),F32*P$33,0),IF(OR(B33=O$33,B33=O$34,B33=O$35,B33=O$37),F33*P$33,0),IF(OR(B34=O$33,B34=O$34,B34=O$35,B34=O$37),F34*P$33,0),IF(OR(B35=O$33,B35=O$34,B35=O$35,B35=O$37),F35*P$33,0),IF(OR(B36=O$33,B36=O$34,B36=O$35,B36=O$37),F36*P$33,0),IF(OR(B37=O$33,B37=O$34,B37=O$35,B37=O$37),F37*P$33,0),IF(OR(B38=O$33,B38=O$34,B38=O$35,B38=O$37),F38*P$33,0),IF(OR(B39=O$33,B39=O$34,B39=O$35,B39=O$37),F39*P$33,0))</f>
        <v>0</v>
      </c>
    </row>
    <row r="29" spans="1:27" ht="15" customHeight="1" thickBot="1" x14ac:dyDescent="0.35">
      <c r="A29" s="1"/>
      <c r="B29" s="11" t="s">
        <v>0</v>
      </c>
      <c r="C29" s="23" t="s">
        <v>1</v>
      </c>
      <c r="D29" s="23" t="s">
        <v>158</v>
      </c>
      <c r="E29" s="23" t="s">
        <v>3</v>
      </c>
      <c r="F29" s="23" t="s">
        <v>2</v>
      </c>
      <c r="G29" s="23" t="s">
        <v>4</v>
      </c>
      <c r="H29" s="65" t="s">
        <v>157</v>
      </c>
      <c r="I29" s="12" t="s">
        <v>156</v>
      </c>
      <c r="K29" s="60" t="s">
        <v>7</v>
      </c>
      <c r="L29" s="33">
        <f>SUM(IF(OR(B30=O$36,B30=O$38),F30,0),IF(OR(B31=O$36,B31=O$38),F31,0),IF(OR(B32=O$36,B32=O$38),F32,0),IF(OR(B33=O$36,B33=O$38),F33,0),IF(OR(B34=O$36,B34=O$38),F34,0),IF(OR(B35=O$36,B35=O$38),F35,0),IF(OR(B36=O$36,B36=O$38),F36,0),IF(OR(B37=O$36,B37=O$38),F37,0),IF(OR(B38=O$36,B38=O$38),F38,0),IF(OR(B39=O$36,B39=O$38),F39,0),IF(B30=O$35,F30*Q$35,0),IF(B31=O$35,F31*Q$35,0),IF(B32=O$35,F32*Q$35,0),IF(B33=O$35,F33*Q$35,0),IF(B34=O$35,F34*Q$35,0),IF(B35=O$35,F35*Q$35,0),IF(B36=O$35,F36*Q$35,0),IF(B37=O$35,F37*Q$35,0),IF(B38=O$35,F38*Q$35,0),IF(B39=O$35,F39*Q$35,0),IF(B30=O$34,F30*Q$34,0),IF(B31=O$34,F31*Q$34,0),IF(B32=O$34,F32*Q$34,0),IF(B33=O$34,F33*Q$34,0),IF(B34=O$34,F34*Q$34,0),IF(B35=O$34,F35*Q$34,0),IF(B36=O$34,F36*Q$34,0),IF(B37=O$34,F37*Q$34,0),IF(B38=O$34,F38*Q$34,0),IF(B39=O$34,F39*Q$34,0))</f>
        <v>0</v>
      </c>
    </row>
    <row r="30" spans="1:27" ht="15" customHeight="1" x14ac:dyDescent="0.3">
      <c r="A30" s="69" t="s">
        <v>41</v>
      </c>
      <c r="B30" s="69"/>
      <c r="C30" s="24"/>
      <c r="D30" s="24"/>
      <c r="E30" s="24"/>
      <c r="F30" s="24"/>
      <c r="G30" s="24"/>
      <c r="H30" s="24"/>
      <c r="I30" s="67"/>
      <c r="K30" s="61" t="s">
        <v>8</v>
      </c>
      <c r="L30" s="68">
        <f>SUM(IF(B30=O$39,F30,0),IF(B31=O$39,F31,0),IF(B32=O$39,F32,0),IF(B33=O$39,F33,0),IF(B34=O$39,F34,0),IF(B35=O$39,F35,0),IF(B36=O$39,F36,0),IF(B37=O$39,F37,0),IF(B38=O$39,F38,0),IF(B39=O$39,F39,0))</f>
        <v>0</v>
      </c>
    </row>
    <row r="31" spans="1:27" ht="15" customHeight="1" x14ac:dyDescent="0.3">
      <c r="A31" s="16" t="s">
        <v>42</v>
      </c>
      <c r="B31" s="17"/>
      <c r="C31" s="25"/>
      <c r="D31" s="25"/>
      <c r="E31" s="25"/>
      <c r="F31" s="25"/>
      <c r="G31" s="25"/>
      <c r="H31" s="25"/>
      <c r="I31" s="18"/>
      <c r="K31" s="60" t="s">
        <v>9</v>
      </c>
      <c r="L31" s="33">
        <f>SUM(IF(OR(B30=O$40,B30=O$41),F30,0),IF(OR(B31=O$40,B31=O$41),F31,0),IF(OR(B32=O$40,B32=O$41),F32,0),IF(OR(B33=O$40,B33=O$41),F33,0),IF(OR(B34=O$40,B34=O$41),F34,0),IF(OR(B35=O$40,B35=O$41),F35,0),IF(OR(B36=O$40,B36=O$41),F36,0),IF(OR(B37=O$40,B37=O$41),F37,0),IF(OR(B38=O$40,B38=O$41),F38,0),IF(OR(B39=O$40,B39=O$41),F39,0),IF(B30=O$42,F30*S$42,0),IF(B31=O$42,F31*S$42,0),IF(B32=O$42,F32*S$42,0),IF(B33=O$42,F33*S$42,0),IF(B34=O$42,F34*S$42,0),IF(B35=O$42,F35*S$42,0),IF(B36=O$42,F36*S$42,0),IF(B37=O$42,F37*S$42,0),IF(B38=O$42,F38*S$42,0),IF(B39=O$42,F39*S$42,0),IF(B30=O$43,F30*S$43,0),IF(B31=O$43,F31*S$43,0),IF(B32=O$43,F32*S$43,0),IF(B33=O$43,F33*S$43,0),IF(B34=O$43,F34*S$43,0),IF(B35=O$43,F35*S$43,0),IF(B36=O$43,F36*S$43,0),IF(B37=O$43,F37*S$43,0),IF(B38=O$43,F38*S$43,0),IF(B39=O$43,F39*S$43,0))</f>
        <v>0</v>
      </c>
    </row>
    <row r="32" spans="1:27" ht="15" customHeight="1" x14ac:dyDescent="0.3">
      <c r="A32" s="13" t="s">
        <v>43</v>
      </c>
      <c r="B32" s="22"/>
      <c r="C32" s="26"/>
      <c r="D32" s="26"/>
      <c r="E32" s="26"/>
      <c r="F32" s="26"/>
      <c r="G32" s="26"/>
      <c r="H32" s="26"/>
      <c r="I32" s="21"/>
      <c r="K32" s="61" t="s">
        <v>10</v>
      </c>
      <c r="L32" s="68">
        <f>SUM(IF(OR(B30=O$2,B30=O$43,B30=O$44,B30=O$45),F30,0),IF(OR(B31=O$42,B31=O$43,B31=O$44,B31=O$45),F31,0),IF(OR(B32=O$42,B32=O$43,B32=O$44,B32=O$45),F32,0),IF(OR(B33=O$42,B33=O$43,B33=O$44,B33=O$45),F33,0),IF(OR(B34=O$42,B34=O$43,B34=O$44,B34=O$45),F34,0),IF(OR(B35=O$42,B35=O$43,B35=O$44,B35=O$45),F35,0),IF(OR(B36=O$42,B36=O$43,B36=O$44,B36=O$45),F36,0),IF(OR(B37=O$42,B37=O$43,B37=O$44,B37=O$45),F37,0),IF(OR(B38=O$42,B38=O$43,B38=O$44,B38=O$45),F38,0),IF(OR(B39=O$42,B39=O$43,B39=O$44,B39=O$45),F39,0),IF(B30=O$41,F30*T$41,0),IF(B31=O$41,F31*T$41,0),IF(B32=O$41,F32*T$41,0),IF(B33=O$41,F33*T$41,0),IF(B34=O$41,F34*T$41,0),IF(B35=O$41,F35*T$41,0),IF(B36=O$41,F36*T$41,0),IF(B37=O$41,F37*T$41,0),IF(B38=O$41,F38*T$41,0),IF(B39=O$41,F39*T$41,0))</f>
        <v>0</v>
      </c>
      <c r="O32" s="3" t="s">
        <v>0</v>
      </c>
      <c r="P32" s="4" t="s">
        <v>6</v>
      </c>
      <c r="Q32" s="4" t="s">
        <v>7</v>
      </c>
      <c r="R32" s="4" t="s">
        <v>8</v>
      </c>
      <c r="S32" s="4" t="s">
        <v>9</v>
      </c>
      <c r="T32" s="4" t="s">
        <v>10</v>
      </c>
      <c r="U32" s="4" t="s">
        <v>11</v>
      </c>
      <c r="V32" s="4" t="s">
        <v>12</v>
      </c>
      <c r="W32" s="4" t="s">
        <v>13</v>
      </c>
      <c r="X32" s="4" t="s">
        <v>14</v>
      </c>
      <c r="Y32" s="4" t="s">
        <v>15</v>
      </c>
      <c r="Z32" s="4" t="s">
        <v>16</v>
      </c>
      <c r="AA32" s="4" t="s">
        <v>17</v>
      </c>
    </row>
    <row r="33" spans="1:122" ht="15" customHeight="1" x14ac:dyDescent="0.3">
      <c r="A33" s="16" t="s">
        <v>44</v>
      </c>
      <c r="B33" s="17"/>
      <c r="C33" s="25"/>
      <c r="D33" s="25"/>
      <c r="E33" s="25"/>
      <c r="F33" s="25"/>
      <c r="G33" s="25"/>
      <c r="H33" s="25"/>
      <c r="I33" s="18"/>
      <c r="K33" s="60" t="s">
        <v>11</v>
      </c>
      <c r="L33" s="33">
        <f>SUM(IF(OR(B30=O$33,B30=O$34,B30=O$35,B30=O$36),F30*V$41,0),IF(OR(B31=O$33,B31=O$34,B31=O$35,B31=O$36),F31*V$41,0),IF(OR(B32=O$33,B32=O$34,B32=O$35,B32=O$36),F32*V$41,0),IF(OR(B33=O$33,B33=O$34,B33=O$35,B33=O$36),F33*V$41,0),IF(OR(B34=O$33,B34=O$34,B34=O$35,B34=O$36),F34*V$41,0),IF(OR(B35=O$33,B35=O$34,B35=O$35,B35=O$36),F35*V$41,0),IF(OR(B36=O$33,B36=O$34,B36=O$35,B36=O$36),F36*V$41,0),IF(OR(B37=O$33,B37=O$34,B37=O$35,B37=O$36),F37*V$41,0),IF(OR(B38=O$33,B38=O$34,B38=O$35,B38=O$36),F38*V56,0),IF(OR(B39=O$33,B39=O$34,B39=O$35,B39=O$36),F39*V$41,0),IF(B30=O$46,F30,0),IF(B31=O$46,F31,0),IF(B32=O$46,F32,0),IF(B33=O$46,F33,0),IF(B34=O$46,F34,0),IF(B35=O$46,F35,0),IF(B36=O$46,F36,0),IF(B37=O$46,F37,0),IF(B38=O$46,F38,0),IF(B39=O$46,F39,0))</f>
        <v>0</v>
      </c>
      <c r="O33" s="4" t="s">
        <v>18</v>
      </c>
      <c r="P33" s="5">
        <v>1</v>
      </c>
      <c r="Q33" s="5">
        <v>0.5</v>
      </c>
      <c r="R33" s="5"/>
      <c r="S33" s="5"/>
      <c r="T33" s="5"/>
      <c r="U33" s="5">
        <v>0.25</v>
      </c>
      <c r="V33" s="5"/>
      <c r="W33" s="5"/>
      <c r="X33" s="5"/>
      <c r="Y33" s="5"/>
      <c r="Z33" s="5"/>
      <c r="AA33" s="6"/>
      <c r="AB33" s="2"/>
      <c r="AC33" s="2"/>
    </row>
    <row r="34" spans="1:122" ht="15" customHeight="1" x14ac:dyDescent="0.3">
      <c r="A34" s="13" t="s">
        <v>45</v>
      </c>
      <c r="B34" s="22"/>
      <c r="C34" s="26"/>
      <c r="D34" s="26"/>
      <c r="E34" s="26"/>
      <c r="F34" s="26"/>
      <c r="G34" s="26"/>
      <c r="H34" s="26"/>
      <c r="I34" s="21"/>
      <c r="K34" s="61" t="s">
        <v>12</v>
      </c>
      <c r="L34" s="68">
        <f>SUM(IF(OR(B30=O$41,B30=O$42,B30=O$43,B30=O$44),F30*V$41,0),IF(OR(B31=O$41,B31=O$42,B31=O$43,B31=O$44),F31*V$41,0),IF(OR(B32=O$41,B32=O$42,B32=O$43,B32=O$44),F32*V$41,0),IF(OR(B33=O$41,B33=O$42,B33=O$43,B33=O$44),F33*V$41,0),IF(OR(B34=O$41,B34=O$42,B34=O$43,B34=O$44),F34*V$41,0),IF(OR(B35=O$41,B35=O$42,B35=O$43,B35=O$44),F35*V$41,0),IF(OR(B36=O$41,B36=O$42,B36=O$43,B36=O$44),F36*V$41,0),IF(OR(B37=O$41,B37=O$42,B37=O$43,B37=O$44),F37*V$41,0),IF(OR(B38=O$41,B38=O$42,B38=O$43,B38=O$44),F38*V$41,0),IF(OR(B39=O$41,B39=O$42,B39=O$43,B39=O$44),F39*V56,0),IF(B30=O$47,F30,0),IF(B31=O$47,F31,0),IF(B32=O$47,F32,0),IF(B33=O$47,F33,0),IF(B34=O$47,F34,0),IF(B35=O$47,F35,0),IF(B36=O$47,F36,0),IF(B37=O$47,F37,0),IF(B38=O$47,F38,0),IF(B39=O$47,F39,0))</f>
        <v>0</v>
      </c>
      <c r="O34" s="4" t="s">
        <v>19</v>
      </c>
      <c r="P34" s="7">
        <v>1</v>
      </c>
      <c r="Q34" s="7">
        <v>0.75</v>
      </c>
      <c r="R34" s="7"/>
      <c r="S34" s="7"/>
      <c r="T34" s="7"/>
      <c r="U34" s="7">
        <v>0.25</v>
      </c>
      <c r="V34" s="7"/>
      <c r="W34" s="7"/>
      <c r="X34" s="7"/>
      <c r="Y34" s="7"/>
      <c r="Z34" s="7"/>
      <c r="AA34" s="8"/>
      <c r="AB34" s="2"/>
      <c r="AC34" s="2"/>
    </row>
    <row r="35" spans="1:122" ht="15" customHeight="1" x14ac:dyDescent="0.3">
      <c r="A35" s="16" t="s">
        <v>46</v>
      </c>
      <c r="B35" s="17"/>
      <c r="C35" s="25"/>
      <c r="D35" s="25"/>
      <c r="E35" s="25"/>
      <c r="F35" s="25"/>
      <c r="G35" s="25"/>
      <c r="H35" s="25"/>
      <c r="I35" s="18"/>
      <c r="K35" s="60" t="s">
        <v>13</v>
      </c>
      <c r="L35" s="33">
        <f>SUM(IF(B30=O$48,W$48*F30,0),IF(B31=O$48,W$48*F31,0),IF(B32=O$48,W$48*F32,0),IF(B33=O$48,W$48*F33,0),IF(B34=O$48,W$48*F34,0),IF(B35=O$48,W$48*F35,0),IF(B36=O$48,W$48*F36,0),IF(B37=O$48,W$48*F37,0),IF(B38=O$48,W$48*F38,0),IF(B39=O$48,W$48*F39,0),IF(OR(B30=O$50,B30=O$51),F30,0),IF(OR(B31=O$50,B31=O$51),F31,0),IF(OR(B32=O$50,B32=O$51),F32,0),IF(OR(B33=O$50,B33=O$51),F33,0),IF(OR(B34=O$50,B34=O$51),F34,0),IF(OR(B35=O$50,B35=O$51),F35,0),IF(OR(B36=O$50,B36=O$51),F36,0),IF(OR(B37=O$50,B37=O$51),F37,0),IF(OR(B38=O$50,B38=O$51),F38,0),IF(OR(B39=O$50,B39=O$51),F39,0))</f>
        <v>0</v>
      </c>
      <c r="O35" s="4" t="s">
        <v>20</v>
      </c>
      <c r="P35" s="5">
        <v>1</v>
      </c>
      <c r="Q35" s="5">
        <v>0.25</v>
      </c>
      <c r="R35" s="5"/>
      <c r="S35" s="5"/>
      <c r="T35" s="5"/>
      <c r="U35" s="5">
        <v>0.25</v>
      </c>
      <c r="V35" s="5"/>
      <c r="W35" s="5"/>
      <c r="X35" s="5"/>
      <c r="Y35" s="5"/>
      <c r="Z35" s="5"/>
      <c r="AA35" s="6"/>
      <c r="AB35" s="2"/>
      <c r="AC35" s="2"/>
    </row>
    <row r="36" spans="1:122" ht="15" customHeight="1" x14ac:dyDescent="0.3">
      <c r="A36" s="13" t="s">
        <v>47</v>
      </c>
      <c r="B36" s="22"/>
      <c r="C36" s="26"/>
      <c r="D36" s="26"/>
      <c r="E36" s="26"/>
      <c r="F36" s="26"/>
      <c r="G36" s="26"/>
      <c r="H36" s="26"/>
      <c r="I36" s="21"/>
      <c r="K36" s="61" t="s">
        <v>40</v>
      </c>
      <c r="L36" s="68">
        <f>SUM(IF(OR(B30=O$48,B30=O$49),F30,0),IF(OR(B31=O$48,B31=O$49),F31,0),IF(OR(B32=O$48,B32=O$49),F32,0),IF(OR(B33=O$48,B33=O$49),F33,0),IF(OR(B34=O$48,B34=O$49),F34,0),IF(OR(B35=O$48,B35=O$49),F35,0),IF(OR(B36=O$48,B36=O$49),F36,0),IF(OR(B37=O$48,B37=O$49),F37,0),IF(OR(B38=O$48,B38=O$49),F38,0),IF(OR(B39=O$48,B39=O$49),F39,0))</f>
        <v>0</v>
      </c>
      <c r="O36" s="4" t="s">
        <v>21</v>
      </c>
      <c r="P36" s="7"/>
      <c r="Q36" s="7">
        <v>1</v>
      </c>
      <c r="R36" s="7"/>
      <c r="S36" s="7"/>
      <c r="T36" s="7"/>
      <c r="U36" s="7">
        <v>0.25</v>
      </c>
      <c r="V36" s="7"/>
      <c r="W36" s="7"/>
      <c r="X36" s="7"/>
      <c r="Y36" s="7"/>
      <c r="Z36" s="7"/>
      <c r="AA36" s="8"/>
    </row>
    <row r="37" spans="1:122" ht="15" customHeight="1" x14ac:dyDescent="0.3">
      <c r="A37" s="16" t="s">
        <v>48</v>
      </c>
      <c r="B37" s="17"/>
      <c r="C37" s="25"/>
      <c r="D37" s="25"/>
      <c r="E37" s="25"/>
      <c r="F37" s="25"/>
      <c r="G37" s="25"/>
      <c r="H37" s="25"/>
      <c r="I37" s="18"/>
      <c r="K37" s="60" t="s">
        <v>15</v>
      </c>
      <c r="L37" s="33">
        <f>SUM(IF(OR(B30=O$50,B30=O$52),F30,0),IF(OR(B31=O$50,B31=O$52),F31,0),IF(OR(B32=O$50,B32=O$52),F32,0),IF(OR(B33=O$50,B33=O$52),F33,0),IF(OR(B34=O$50,B34=O$52),F34,0),IF(OR(B35=O$50,B35=O$52),F35,0),IF(OR(B36=O$50,B36=O$52),F36,0),IF(OR(B37=O$50,B37=O$52),F37,0),IF(OR(B38=O$50,B38=O$52),F38,0),IF(OR(B39=O$50,B39=O$52),F39,0))</f>
        <v>0</v>
      </c>
      <c r="O37" s="4" t="s">
        <v>22</v>
      </c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6"/>
    </row>
    <row r="38" spans="1:122" ht="15" customHeight="1" x14ac:dyDescent="0.3">
      <c r="A38" s="13" t="s">
        <v>49</v>
      </c>
      <c r="B38" s="22"/>
      <c r="C38" s="26"/>
      <c r="D38" s="26"/>
      <c r="E38" s="26"/>
      <c r="F38" s="26"/>
      <c r="G38" s="26"/>
      <c r="H38" s="26"/>
      <c r="I38" s="21"/>
      <c r="K38" s="62" t="s">
        <v>16</v>
      </c>
      <c r="L38" s="21">
        <f>SUM(IF(B30=O$53,F30,0),IF(B31=O$53,F31,0),IF(B32=O$53,F32,0),IF(B33=O$53,F33,0),IF(B34=O$53,F34,0),IF(B35=O$53,F35,0),IF(B36=O$53,F36,0),IF(B37=O$53,F37,0),IF(B38=O$53,F38,0),IF(B39=O$53,F39,0))</f>
        <v>0</v>
      </c>
      <c r="O38" s="4" t="s">
        <v>23</v>
      </c>
      <c r="P38" s="7"/>
      <c r="Q38" s="7">
        <v>1</v>
      </c>
      <c r="R38" s="7"/>
      <c r="S38" s="7"/>
      <c r="T38" s="7"/>
      <c r="U38" s="7"/>
      <c r="V38" s="7"/>
      <c r="W38" s="7"/>
      <c r="X38" s="7"/>
      <c r="Y38" s="7"/>
      <c r="Z38" s="7"/>
      <c r="AA38" s="8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</row>
    <row r="39" spans="1:122" ht="15" customHeight="1" thickBot="1" x14ac:dyDescent="0.35">
      <c r="A39" s="70" t="s">
        <v>50</v>
      </c>
      <c r="B39" s="70"/>
      <c r="C39" s="27"/>
      <c r="D39" s="27"/>
      <c r="E39" s="27"/>
      <c r="F39" s="27"/>
      <c r="G39" s="27"/>
      <c r="H39" s="27"/>
      <c r="I39" s="71"/>
      <c r="K39" s="63" t="s">
        <v>17</v>
      </c>
      <c r="L39" s="71">
        <f>SUM(IF(B30=O$54,F30,0),IF(B31=O$54,F31,0),IF(B32=O$54,F32,0),IF(B33=O$54,F33,0),IF(B34=O$54,F34,0),IF(B35=O$54,F35,0),IF(B36=O$54,F36,0),IF(B37=O$54,F37,0),IF(B38=O$54,F38,0),IF(B39=O$54,F39,0))</f>
        <v>0</v>
      </c>
      <c r="O39" s="4" t="s">
        <v>24</v>
      </c>
      <c r="P39" s="5"/>
      <c r="Q39" s="5"/>
      <c r="R39" s="5">
        <v>1</v>
      </c>
      <c r="S39" s="5"/>
      <c r="T39" s="5"/>
      <c r="U39" s="5"/>
      <c r="V39" s="5"/>
      <c r="W39" s="5"/>
      <c r="X39" s="5"/>
      <c r="Y39" s="5"/>
      <c r="Z39" s="5"/>
      <c r="AA39" s="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</row>
    <row r="40" spans="1:122" ht="15" customHeight="1" x14ac:dyDescent="0.3">
      <c r="O40" s="4" t="s">
        <v>25</v>
      </c>
      <c r="P40" s="7"/>
      <c r="Q40" s="7"/>
      <c r="R40" s="7"/>
      <c r="S40" s="7">
        <v>1</v>
      </c>
      <c r="T40" s="7"/>
      <c r="U40" s="7"/>
      <c r="V40" s="7"/>
      <c r="W40" s="7"/>
      <c r="X40" s="7"/>
      <c r="Y40" s="7"/>
      <c r="Z40" s="7"/>
      <c r="AA40" s="8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</row>
    <row r="41" spans="1:122" ht="15" customHeight="1" thickBot="1" x14ac:dyDescent="0.35">
      <c r="O41" s="4" t="s">
        <v>26</v>
      </c>
      <c r="P41" s="5"/>
      <c r="Q41" s="5"/>
      <c r="R41" s="5"/>
      <c r="S41" s="5">
        <v>1</v>
      </c>
      <c r="T41" s="5">
        <v>0.75</v>
      </c>
      <c r="U41" s="5"/>
      <c r="V41" s="5">
        <v>0.25</v>
      </c>
      <c r="W41" s="5"/>
      <c r="X41" s="5"/>
      <c r="Y41" s="5"/>
      <c r="Z41" s="5"/>
      <c r="AA41" s="6"/>
    </row>
    <row r="42" spans="1:122" ht="15" customHeight="1" thickBot="1" x14ac:dyDescent="0.35">
      <c r="B42" s="122" t="s">
        <v>150</v>
      </c>
      <c r="C42" s="123"/>
      <c r="D42" s="123"/>
      <c r="E42" s="123"/>
      <c r="F42" s="123"/>
      <c r="G42" s="123"/>
      <c r="H42" s="123"/>
      <c r="I42" s="124"/>
      <c r="K42" s="166" t="s">
        <v>153</v>
      </c>
      <c r="L42" s="167"/>
      <c r="O42" s="4" t="s">
        <v>27</v>
      </c>
      <c r="P42" s="7"/>
      <c r="Q42" s="7"/>
      <c r="R42" s="7"/>
      <c r="S42" s="7">
        <v>0.25</v>
      </c>
      <c r="T42" s="7">
        <v>1</v>
      </c>
      <c r="U42" s="7"/>
      <c r="V42" s="7">
        <v>0.25</v>
      </c>
      <c r="W42" s="7"/>
      <c r="X42" s="7"/>
      <c r="Y42" s="7"/>
      <c r="Z42" s="7"/>
      <c r="AA42" s="8"/>
    </row>
    <row r="43" spans="1:122" ht="15" customHeight="1" thickBot="1" x14ac:dyDescent="0.35">
      <c r="B43" s="125"/>
      <c r="C43" s="126"/>
      <c r="D43" s="126"/>
      <c r="E43" s="126"/>
      <c r="F43" s="126"/>
      <c r="G43" s="126"/>
      <c r="H43" s="126"/>
      <c r="I43" s="127"/>
      <c r="K43" s="59" t="s">
        <v>6</v>
      </c>
      <c r="L43" s="32">
        <f>SUM(IF(OR(B45=O$33,B45=O$34,B45=O$35,B45=O$37),F45*P$33,0),IF(OR(B46=O$33,B46=O$34,B46=O$35,B46=O$37),F46*P$33,0),IF(OR(B47=O$33,B47=O$34,B47=O$35,B47=O$37),F47*P$33,0),IF(OR(B48=O$33,B48=O$34,B48=O$35,B48=O$37),F48*P$33,0),IF(OR(B49=O$33,B49=O$34,B49=O$35,B49=O$37),F49*P$33,0),IF(OR(B50=O$33,B50=O$34,B50=O$35,B50=O$37),F50*P$33,0),IF(OR(B51=O$33,B51=O$34,B51=O$35,B51=O$37),F51*P$33,0),IF(OR(B52=O$33,B52=O$34,B52=O$35,B52=O$37),F52*P$33,0),IF(OR(B53=O$33,B53=O$34,B53=O$35,B53=O$37),F53*P$33,0),IF(OR(B54=O$33,B54=O$34,B54=O$35,B54=O$37),F54*P$33,0))</f>
        <v>0</v>
      </c>
      <c r="O43" s="4" t="s">
        <v>28</v>
      </c>
      <c r="P43" s="5"/>
      <c r="Q43" s="5"/>
      <c r="R43" s="5"/>
      <c r="S43" s="5">
        <v>0.5</v>
      </c>
      <c r="T43" s="5">
        <v>1</v>
      </c>
      <c r="U43" s="5"/>
      <c r="V43" s="5">
        <v>0.25</v>
      </c>
      <c r="W43" s="5"/>
      <c r="X43" s="5"/>
      <c r="Y43" s="5"/>
      <c r="Z43" s="5"/>
      <c r="AA43" s="6"/>
    </row>
    <row r="44" spans="1:122" ht="15" customHeight="1" thickBot="1" x14ac:dyDescent="0.35">
      <c r="A44" s="1"/>
      <c r="B44" s="11" t="s">
        <v>0</v>
      </c>
      <c r="C44" s="23" t="s">
        <v>1</v>
      </c>
      <c r="D44" s="23" t="s">
        <v>158</v>
      </c>
      <c r="E44" s="23" t="s">
        <v>3</v>
      </c>
      <c r="F44" s="23" t="s">
        <v>2</v>
      </c>
      <c r="G44" s="23" t="s">
        <v>4</v>
      </c>
      <c r="H44" s="65" t="s">
        <v>157</v>
      </c>
      <c r="I44" s="12" t="s">
        <v>156</v>
      </c>
      <c r="K44" s="60" t="s">
        <v>7</v>
      </c>
      <c r="L44" s="33">
        <f>SUM(IF(OR(B45=O$36,B45=O$38),F45,0),IF(OR(B46=O$36,B46=O$38),F46,0),IF(OR(B47=O$36,B47=O$38),F47,0),IF(OR(B48=O$36,B48=O$38),F48,0),IF(OR(B49=O$36,B49=O$38),F49,0),IF(OR(B50=O$36,B50=O$38),F50,0),IF(OR(B51=O$36,B51=O$38),F51,0),IF(OR(B52=O$36,B52=O$38),F52,0),IF(OR(B53=O$36,B53=O$38),F53,0),IF(OR(B54=O$36,B54=O$38),F54,0),IF(B45=O$35,F45*Q$35,0),IF(B46=O$35,F46*Q$35,0),IF(B47=O$35,F47*Q$35,0),IF(B48=O$35,F48*Q$35,0),IF(B49=O$35,F49*Q$35,0),IF(B50=O$35,F50*Q$35,0),IF(B51=O$35,F51*Q$35,0),IF(B52=O$35,F52*Q$35,0),IF(B53=O$35,F53*Q$35,0),IF(B54=O$35,F54*Q$35,0),IF(B45=O$34,F45*Q$34,0),IF(B46=O$34,F46*Q$34,0),IF(B47=O$34,F47*Q$34,0),IF(B48=O$34,F48*Q$34,0),IF(B49=O$34,F49*Q$34,0),IF(B50=O$34,F50*Q$34,0),IF(B51=O$34,F51*Q$34,0),IF(B52=O$34,F52*Q$34,0),IF(B53=O$34,F53*Q$34,0),IF(B54=O$34,F54*Q$34,0))</f>
        <v>0</v>
      </c>
      <c r="O44" s="4" t="s">
        <v>29</v>
      </c>
      <c r="P44" s="7"/>
      <c r="Q44" s="7"/>
      <c r="R44" s="7"/>
      <c r="S44" s="7"/>
      <c r="T44" s="7">
        <v>1</v>
      </c>
      <c r="U44" s="7"/>
      <c r="V44" s="7">
        <v>0.25</v>
      </c>
      <c r="W44" s="7"/>
      <c r="X44" s="7"/>
      <c r="Y44" s="7"/>
      <c r="Z44" s="7"/>
      <c r="AA44" s="8"/>
    </row>
    <row r="45" spans="1:122" ht="15" customHeight="1" x14ac:dyDescent="0.3">
      <c r="A45" s="69" t="s">
        <v>41</v>
      </c>
      <c r="B45" s="69"/>
      <c r="C45" s="24"/>
      <c r="D45" s="24"/>
      <c r="E45" s="24"/>
      <c r="F45" s="24"/>
      <c r="G45" s="24"/>
      <c r="H45" s="24"/>
      <c r="I45" s="67"/>
      <c r="K45" s="61" t="s">
        <v>8</v>
      </c>
      <c r="L45" s="68">
        <f>SUM(IF(B45=O$39,F45,0),IF(B46=O$39,F46,0),IF(B47=O$39,F47,0),IF(B48=O$39,F48,0),IF(B49=O$39,F49,0),IF(B50=O$39,F50,0),IF(B51=O$39,F51,0),IF(B52=O$39,F52,0),IF(B53=O$39,F53,0),IF(B54=O$39,F54,0))</f>
        <v>0</v>
      </c>
      <c r="O45" s="4" t="s">
        <v>30</v>
      </c>
      <c r="P45" s="5"/>
      <c r="Q45" s="5"/>
      <c r="R45" s="5"/>
      <c r="S45" s="5"/>
      <c r="T45" s="5">
        <v>1</v>
      </c>
      <c r="U45" s="5"/>
      <c r="V45" s="5"/>
      <c r="W45" s="5"/>
      <c r="X45" s="5"/>
      <c r="Y45" s="5"/>
      <c r="Z45" s="5"/>
      <c r="AA45" s="6"/>
    </row>
    <row r="46" spans="1:122" ht="15" customHeight="1" x14ac:dyDescent="0.3">
      <c r="A46" s="16" t="s">
        <v>42</v>
      </c>
      <c r="B46" s="17"/>
      <c r="C46" s="25"/>
      <c r="D46" s="25"/>
      <c r="E46" s="25"/>
      <c r="F46" s="25"/>
      <c r="G46" s="25"/>
      <c r="H46" s="25"/>
      <c r="I46" s="18"/>
      <c r="K46" s="60" t="s">
        <v>9</v>
      </c>
      <c r="L46" s="33">
        <f>SUM(IF(OR(B45=O$40,B45=O$41),F45,0),IF(OR(B46=O$40,B46=O$41),F46,0),IF(OR(B47=O$40,B47=O$41),F47,0),IF(OR(B48=O$40,B48=O$41),F48,0),IF(OR(B49=O$40,B49=O$41),F49,0),IF(OR(B50=O$40,B50=O$41),F50,0),IF(OR(B51=O$40,B51=O$41),F51,0),IF(OR(B52=O$40,B52=O$41),F52,0),IF(OR(B53=O$40,B53=O$41),F53,0),IF(OR(B54=O$40,B54=O$41),F54,0),IF(B45=O$42,F45*S$42,0),IF(B46=O$42,F46*S$42,0),IF(B47=O$42,F47*S$42,0),IF(B48=O$42,F48*S$42,0),IF(B49=O$42,F49*S$42,0),IF(B50=O$42,F50*S$42,0),IF(B51=O$42,F51*S$42,0),IF(B52=O$42,F52*S$42,0),IF(B53=O$42,F53*S$42,0),IF(B54=O$42,F54*S$42,0),IF(B45=O$43,F45*S$43,0),IF(B46=O$43,F46*S$43,0),IF(B47=O$43,F47*S$43,0),IF(B48=O$43,F48*S$43,0),IF(B49=O$43,F49*S$43,0),IF(B50=O$43,F50*S$43,0),IF(B51=O$43,F51*S$43,0),IF(B52=O$43,F52*S$43,0),IF(B53=O$43,F53*S$43,0),IF(B54=O$43,F54*S$43,0))</f>
        <v>0</v>
      </c>
      <c r="O46" s="4" t="s">
        <v>31</v>
      </c>
      <c r="P46" s="7"/>
      <c r="Q46" s="7"/>
      <c r="R46" s="7"/>
      <c r="S46" s="7"/>
      <c r="T46" s="7"/>
      <c r="U46" s="7">
        <v>1</v>
      </c>
      <c r="V46" s="7"/>
      <c r="W46" s="7"/>
      <c r="X46" s="7"/>
      <c r="Y46" s="7"/>
      <c r="Z46" s="7"/>
      <c r="AA46" s="8"/>
    </row>
    <row r="47" spans="1:122" ht="15" customHeight="1" x14ac:dyDescent="0.3">
      <c r="A47" s="13" t="s">
        <v>43</v>
      </c>
      <c r="B47" s="22"/>
      <c r="C47" s="26"/>
      <c r="D47" s="26"/>
      <c r="E47" s="26"/>
      <c r="F47" s="26"/>
      <c r="G47" s="26"/>
      <c r="H47" s="26"/>
      <c r="I47" s="21"/>
      <c r="K47" s="61" t="s">
        <v>10</v>
      </c>
      <c r="L47" s="68">
        <f>SUM(IF(OR(B45=O$2,B45=O$43,B45=O$44,B45=O$45),F45,0),IF(OR(B46=O$42,B46=O$43,B46=O$44,B46=O$45),F46,0),IF(OR(B47=O$42,B47=O$43,B47=O$44,B47=O$45),F47,0),IF(OR(B48=O$42,B48=O$43,B48=O$44,B48=O$45),F48,0),IF(OR(B49=O$42,B49=O$43,B49=O$44,B49=O$45),F49,0),IF(OR(B50=O$42,B50=O$43,B50=O$44,B50=O$45),F50,0),IF(OR(B51=O$42,B51=O$43,B51=O$44,B51=O$45),F51,0),IF(OR(B52=O$42,B52=O$43,B52=O$44,B52=O$45),F52,0),IF(OR(B53=O$42,B53=O$43,B53=O$44,B53=O$45),F53,0),IF(OR(B54=O$42,B54=O$43,B54=O$44,B54=O$45),F54,0),IF(B45=O$41,F45*T$41,0),IF(B46=O$41,F46*T$41,0),IF(B47=O$41,F47*T$41,0),IF(B48=O$41,F48*T$41,0),IF(B49=O$41,F49*T$41,0),IF(B50=O$41,F50*T$41,0),IF(B51=O$41,F51*T$41,0),IF(B52=O$41,F52*T$41,0),IF(B53=O$41,F53*T$41,0),IF(B54=O$41,F54*T$41,0))</f>
        <v>0</v>
      </c>
      <c r="O47" s="4" t="s">
        <v>32</v>
      </c>
      <c r="P47" s="5"/>
      <c r="Q47" s="5"/>
      <c r="R47" s="5"/>
      <c r="S47" s="5"/>
      <c r="T47" s="5"/>
      <c r="U47" s="5"/>
      <c r="V47" s="5">
        <v>1</v>
      </c>
      <c r="W47" s="5"/>
      <c r="X47" s="5"/>
      <c r="Y47" s="5"/>
      <c r="Z47" s="5"/>
      <c r="AA47" s="6"/>
    </row>
    <row r="48" spans="1:122" ht="15" customHeight="1" x14ac:dyDescent="0.3">
      <c r="A48" s="16" t="s">
        <v>44</v>
      </c>
      <c r="B48" s="17"/>
      <c r="C48" s="25"/>
      <c r="D48" s="25"/>
      <c r="E48" s="25"/>
      <c r="F48" s="25"/>
      <c r="G48" s="25"/>
      <c r="H48" s="25"/>
      <c r="I48" s="18"/>
      <c r="K48" s="60" t="s">
        <v>11</v>
      </c>
      <c r="L48" s="33">
        <f>SUM(IF(OR(B45=O$33,B45=O$34,B45=O$35,B45=O$36),F45*V$41,0),IF(OR(B46=O$33,B46=O$34,B46=O$35,B46=O$36),F46*V$41,0),IF(OR(B47=O$33,B47=O$34,B47=O$35,B47=O$36),F47*V$41,0),IF(OR(B48=O$33,B48=O$34,B48=O$35,B48=O$36),F48*V$41,0),IF(OR(B49=O$33,B49=O$34,B49=O$35,B49=O$36),F49*V$41,0),IF(OR(B50=O$33,B50=O$34,B50=O$35,B50=O$36),F50*V$41,0),IF(OR(B51=O$33,B51=O$34,B51=O$35,B51=O$36),F51*V$41,0),IF(OR(B52=O$33,B52=O$34,B52=O$35,B52=O$36),F52*V$41,0),IF(OR(B53=O$33,B53=O$34,B53=O$35,B53=O$36),F53*V71,0),IF(OR(B54=O$33,B54=O$34,B54=O$35,B54=O$36),F54*V$41,0),IF(B45=O$46,F45,0),IF(B46=O$46,F46,0),IF(B47=O$46,F47,0),IF(B48=O$46,F48,0),IF(B49=O$46,F49,0),IF(B50=O$46,F50,0),IF(B51=O$46,F51,0),IF(B52=O$46,F52,0),IF(B53=O$46,F53,0),IF(B54=O$46,F54,0))</f>
        <v>0</v>
      </c>
      <c r="O48" s="4" t="s">
        <v>33</v>
      </c>
      <c r="P48" s="7"/>
      <c r="Q48" s="7"/>
      <c r="R48" s="7"/>
      <c r="S48" s="7"/>
      <c r="T48" s="7"/>
      <c r="U48" s="7"/>
      <c r="V48" s="7"/>
      <c r="W48" s="7">
        <v>0.5</v>
      </c>
      <c r="X48" s="7">
        <v>1</v>
      </c>
      <c r="Y48" s="7"/>
      <c r="Z48" s="7"/>
      <c r="AA48" s="8"/>
    </row>
    <row r="49" spans="1:27" ht="15" customHeight="1" x14ac:dyDescent="0.3">
      <c r="A49" s="13" t="s">
        <v>45</v>
      </c>
      <c r="B49" s="22"/>
      <c r="C49" s="26"/>
      <c r="D49" s="26"/>
      <c r="E49" s="26"/>
      <c r="F49" s="26"/>
      <c r="G49" s="26"/>
      <c r="H49" s="26"/>
      <c r="I49" s="21"/>
      <c r="K49" s="61" t="s">
        <v>12</v>
      </c>
      <c r="L49" s="68">
        <f>SUM(IF(OR(B45=O$41,B45=O$42,B45=O$43,B45=O$44),F45*V$41,0),IF(OR(B46=O$41,B46=O$42,B46=O$43,B46=O$44),F46*V$41,0),IF(OR(B47=O$41,B47=O$42,B47=O$43,B47=O$44),F47*V$41,0),IF(OR(B48=O$41,B48=O$42,B48=O$43,B48=O$44),F48*V$41,0),IF(OR(B49=O$41,B49=O$42,B49=O$43,B49=O$44),F49*V$41,0),IF(OR(B50=O$41,B50=O$42,B50=O$43,B50=O$44),F50*V$41,0),IF(OR(B51=O$41,B51=O$42,B51=O$43,B51=O$44),F51*V$41,0),IF(OR(B52=O$41,B52=O$42,B52=O$43,B52=O$44),F52*V$41,0),IF(OR(B53=O$41,B53=O$42,B53=O$43,B53=O$44),F53*V$41,0),IF(OR(B54=O$41,B54=O$42,B54=O$43,B54=O$44),F54*V71,0),IF(B45=O$47,F45,0),IF(B46=O$47,F46,0),IF(B47=O$47,F47,0),IF(B48=O$47,F48,0),IF(B49=O$47,F49,0),IF(B50=O$47,F50,0),IF(B51=O$47,F51,0),IF(B52=O$47,F52,0),IF(B53=O$47,F53,0),IF(B54=O$47,F54,0))</f>
        <v>0</v>
      </c>
      <c r="O49" s="4" t="s">
        <v>34</v>
      </c>
      <c r="P49" s="5"/>
      <c r="Q49" s="5"/>
      <c r="R49" s="5"/>
      <c r="S49" s="5"/>
      <c r="T49" s="5"/>
      <c r="U49" s="5"/>
      <c r="V49" s="5"/>
      <c r="W49" s="5"/>
      <c r="X49" s="5">
        <v>1</v>
      </c>
      <c r="Y49" s="5"/>
      <c r="Z49" s="5"/>
      <c r="AA49" s="6"/>
    </row>
    <row r="50" spans="1:27" ht="15" customHeight="1" x14ac:dyDescent="0.3">
      <c r="A50" s="16" t="s">
        <v>46</v>
      </c>
      <c r="B50" s="17"/>
      <c r="C50" s="25"/>
      <c r="D50" s="25"/>
      <c r="E50" s="25"/>
      <c r="F50" s="25"/>
      <c r="G50" s="25"/>
      <c r="H50" s="25"/>
      <c r="I50" s="18"/>
      <c r="K50" s="60" t="s">
        <v>13</v>
      </c>
      <c r="L50" s="33">
        <f>SUM(IF(B45=O$48,W$48*F45,0),IF(B46=O$48,W$48*F46,0),IF(B47=O$48,W$48*F47,0),IF(B48=O$48,W$48*F48,0),IF(B49=O$48,W$48*F49,0),IF(B50=O$48,W$48*F50,0),IF(B51=O$48,W$48*F51,0),IF(B52=O$48,W$48*F52,0),IF(B53=O$48,W$48*F53,0),IF(B54=O$48,W$48*F54,0),IF(OR(B45=O$50,B45=O$51),F45,0),IF(OR(B46=O$50,B46=O$51),F46,0),IF(OR(B47=O$50,B47=O$51),F47,0),IF(OR(B48=O$50,B48=O$51),F48,0),IF(OR(B49=O$50,B49=O$51),F49,0),IF(OR(B50=O$50,B50=O$51),F50,0),IF(OR(B51=O$50,B51=O$51),F51,0),IF(OR(B52=O$50,B52=O$51),F52,0),IF(OR(B53=O$50,B53=O$51),F53,0),IF(OR(B54=O$50,B54=O$51),F54,0))</f>
        <v>0</v>
      </c>
      <c r="O50" s="4" t="s">
        <v>35</v>
      </c>
      <c r="P50" s="7"/>
      <c r="Q50" s="7"/>
      <c r="R50" s="7"/>
      <c r="S50" s="7"/>
      <c r="T50" s="7"/>
      <c r="U50" s="7"/>
      <c r="V50" s="7"/>
      <c r="W50" s="7">
        <v>1</v>
      </c>
      <c r="X50" s="7"/>
      <c r="Y50" s="7">
        <v>1</v>
      </c>
      <c r="Z50" s="7"/>
      <c r="AA50" s="8"/>
    </row>
    <row r="51" spans="1:27" ht="15" customHeight="1" x14ac:dyDescent="0.3">
      <c r="A51" s="13" t="s">
        <v>47</v>
      </c>
      <c r="B51" s="22"/>
      <c r="C51" s="26"/>
      <c r="D51" s="26"/>
      <c r="E51" s="26"/>
      <c r="F51" s="26"/>
      <c r="G51" s="26"/>
      <c r="H51" s="26"/>
      <c r="I51" s="21"/>
      <c r="K51" s="61" t="s">
        <v>40</v>
      </c>
      <c r="L51" s="68">
        <f>SUM(IF(OR(B45=O$48,B45=O$49),F45,0),IF(OR(B46=O$48,B46=O$49),F46,0),IF(OR(B47=O$48,B47=O$49),F47,0),IF(OR(B48=O$48,B48=O$49),F48,0),IF(OR(B49=O$48,B49=O$49),F49,0),IF(OR(B50=O$48,B50=O$49),F50,0),IF(OR(B51=O$48,B51=O$49),F51,0),IF(OR(B52=O$48,B52=O$49),F52,0),IF(OR(B53=O$48,B53=O$49),F53,0),IF(OR(B54=O$48,B54=O$49),F54,0))</f>
        <v>0</v>
      </c>
      <c r="O51" s="4" t="s">
        <v>36</v>
      </c>
      <c r="P51" s="5"/>
      <c r="Q51" s="5"/>
      <c r="R51" s="5"/>
      <c r="S51" s="5"/>
      <c r="T51" s="5"/>
      <c r="U51" s="5"/>
      <c r="V51" s="5"/>
      <c r="W51" s="5">
        <v>1</v>
      </c>
      <c r="X51" s="5"/>
      <c r="Y51" s="5"/>
      <c r="Z51" s="5"/>
      <c r="AA51" s="6"/>
    </row>
    <row r="52" spans="1:27" ht="15" customHeight="1" x14ac:dyDescent="0.3">
      <c r="A52" s="16" t="s">
        <v>48</v>
      </c>
      <c r="B52" s="17"/>
      <c r="C52" s="25"/>
      <c r="D52" s="25"/>
      <c r="E52" s="25"/>
      <c r="F52" s="25"/>
      <c r="G52" s="25"/>
      <c r="H52" s="25"/>
      <c r="I52" s="18"/>
      <c r="K52" s="60" t="s">
        <v>15</v>
      </c>
      <c r="L52" s="33">
        <f>SUM(IF(OR(B45=O$50,B45=O$52),F45,0),IF(OR(B46=O$50,B46=O$52),F46,0),IF(OR(B47=O$50,B47=O$52),F47,0),IF(OR(B48=O$50,B48=O$52),F48,0),IF(OR(B49=O$50,B49=O$52),F49,0),IF(OR(B50=O$50,B50=O$52),F50,0),IF(OR(B51=O$50,B51=O$52),F51,0),IF(OR(B52=O$50,B52=O$52),F52,0),IF(OR(B53=O$50,B53=O$52),F53,0),IF(OR(B54=O$50,B54=O$52),F54,0))</f>
        <v>0</v>
      </c>
      <c r="O52" s="4" t="s">
        <v>37</v>
      </c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  <c r="Z52" s="7"/>
      <c r="AA52" s="8"/>
    </row>
    <row r="53" spans="1:27" ht="15" customHeight="1" x14ac:dyDescent="0.3">
      <c r="A53" s="13" t="s">
        <v>49</v>
      </c>
      <c r="B53" s="22"/>
      <c r="C53" s="26"/>
      <c r="D53" s="26"/>
      <c r="E53" s="26"/>
      <c r="F53" s="26"/>
      <c r="G53" s="26"/>
      <c r="H53" s="26"/>
      <c r="I53" s="21"/>
      <c r="K53" s="62" t="s">
        <v>16</v>
      </c>
      <c r="L53" s="21">
        <f>SUM(IF(B45=O$53,F45,0),IF(B46=O$53,F46,0),IF(B47=O$53,F47,0),IF(B48=O$53,F48,0),IF(B49=O$53,F49,0),IF(B50=O$53,F50,0),IF(B51=O$53,F51,0),IF(B52=O$53,F52,0),IF(B53=O$53,F53,0),IF(B54=O$53,F54,0))</f>
        <v>0</v>
      </c>
      <c r="O53" s="4" t="s">
        <v>38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>
        <v>1</v>
      </c>
      <c r="AA53" s="6"/>
    </row>
    <row r="54" spans="1:27" ht="15" customHeight="1" thickBot="1" x14ac:dyDescent="0.35">
      <c r="A54" s="70" t="s">
        <v>50</v>
      </c>
      <c r="B54" s="70"/>
      <c r="C54" s="27"/>
      <c r="D54" s="27"/>
      <c r="E54" s="27"/>
      <c r="F54" s="27"/>
      <c r="G54" s="27"/>
      <c r="H54" s="27"/>
      <c r="I54" s="71"/>
      <c r="K54" s="63" t="s">
        <v>17</v>
      </c>
      <c r="L54" s="71">
        <f>SUM(IF(B45=O$54,F45,0),IF(B46=O$54,F46,0),IF(B47=O$54,F47,0),IF(B48=O$54,F48,0),IF(B49=O$54,F49,0),IF(B50=O$54,F50,0),IF(B51=O$54,F51,0),IF(B52=O$54,F52,0),IF(B53=O$54,F53,0),IF(B54=O$54,F54,0))</f>
        <v>0</v>
      </c>
      <c r="O54" s="4" t="s">
        <v>39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v>1</v>
      </c>
    </row>
    <row r="55" spans="1:27" ht="15" customHeight="1" x14ac:dyDescent="0.3"/>
    <row r="56" spans="1:27" ht="15" customHeight="1" thickBot="1" x14ac:dyDescent="0.35">
      <c r="O56" s="10" t="s">
        <v>51</v>
      </c>
    </row>
    <row r="57" spans="1:27" ht="15" customHeight="1" thickBot="1" x14ac:dyDescent="0.35">
      <c r="B57" s="122" t="s">
        <v>151</v>
      </c>
      <c r="C57" s="123"/>
      <c r="D57" s="123"/>
      <c r="E57" s="123"/>
      <c r="F57" s="123"/>
      <c r="G57" s="123"/>
      <c r="H57" s="123"/>
      <c r="I57" s="124"/>
      <c r="K57" s="166" t="s">
        <v>153</v>
      </c>
      <c r="L57" s="167"/>
      <c r="O57" s="10" t="s">
        <v>54</v>
      </c>
    </row>
    <row r="58" spans="1:27" ht="1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59" t="s">
        <v>6</v>
      </c>
      <c r="L58" s="32">
        <f>SUM(IF(OR(B60=O$33,B60=O$34,B60=O$35,B60=O$37),F60*P$33,0),IF(OR(B61=O$33,B61=O$34,B61=O$35,B61=O$37),F61*P$33,0),IF(OR(B62=O$33,B62=O$34,B62=O$35,B62=O$37),F62*P$33,0),IF(OR(B63=O$33,B63=O$34,B63=O$35,B63=O$37),F63*P$33,0),IF(OR(B64=O$33,B64=O$34,B64=O$35,B64=O$37),F64*P$33,0),IF(OR(B65=O$33,B65=O$34,B65=O$35,B65=O$37),F65*P$33,0),IF(OR(B66=O$33,B66=O$34,B66=O$35,B66=O$37),F66*P$33,0),IF(OR(B67=O$33,B67=O$34,B67=O$35,B67=O$37),F67*P$33,0),IF(OR(B68=O$33,B68=O$34,B68=O$35,B68=O$37),F68*P$33,0),IF(OR(B69=O$33,B69=O$34,B69=O$35,B69=O$37),F69*P$33,0))</f>
        <v>0</v>
      </c>
      <c r="O58" s="10" t="s">
        <v>55</v>
      </c>
    </row>
    <row r="59" spans="1:27" ht="15" customHeight="1" thickBot="1" x14ac:dyDescent="0.35">
      <c r="A59" s="1"/>
      <c r="B59" s="11" t="s">
        <v>0</v>
      </c>
      <c r="C59" s="23" t="s">
        <v>1</v>
      </c>
      <c r="D59" s="23" t="s">
        <v>158</v>
      </c>
      <c r="E59" s="23" t="s">
        <v>3</v>
      </c>
      <c r="F59" s="23" t="s">
        <v>2</v>
      </c>
      <c r="G59" s="23" t="s">
        <v>4</v>
      </c>
      <c r="H59" s="65" t="s">
        <v>157</v>
      </c>
      <c r="I59" s="12" t="s">
        <v>156</v>
      </c>
      <c r="K59" s="60" t="s">
        <v>7</v>
      </c>
      <c r="L59" s="33">
        <f>SUM(IF(OR(B60=O$36,B60=O$38),F60,0),IF(OR(B61=O$36,B61=O$38),F61,0),IF(OR(B62=O$36,B62=O$38),F62,0),IF(OR(B63=O$36,B63=O$38),F63,0),IF(OR(B64=O$36,B64=O$38),F64,0),IF(OR(B65=O$36,B65=O$38),F65,0),IF(OR(B66=O$36,B66=O$38),F66,0),IF(OR(B67=O$36,B67=O$38),F67,0),IF(OR(B68=O$36,B68=O$38),F68,0),IF(OR(B69=O$36,B69=O$38),F69,0),IF(B60=O$35,F60*Q$35,0),IF(B61=O$35,F61*Q$35,0),IF(B62=O$35,F62*Q$35,0),IF(B63=O$35,F63*Q$35,0),IF(B64=O$35,F64*Q$35,0),IF(B65=O$35,F65*Q$35,0),IF(B66=O$35,F66*Q$35,0),IF(B67=O$35,F67*Q$35,0),IF(B68=O$35,F68*Q$35,0),IF(B69=O$35,F69*Q$35,0),IF(B60=O$34,F60*Q$34,0),IF(B61=O$34,F61*Q$34,0),IF(B62=O$34,F62*Q$34,0),IF(B63=O$34,F63*Q$34,0),IF(B64=O$34,F64*Q$34,0),IF(B65=O$34,F65*Q$34,0),IF(B66=O$34,F66*Q$34,0),IF(B67=O$34,F67*Q$34,0),IF(B68=O$34,F68*Q$34,0),IF(B69=O$34,F69*Q$34,0))</f>
        <v>0</v>
      </c>
      <c r="O59" s="10" t="s">
        <v>56</v>
      </c>
    </row>
    <row r="60" spans="1:27" ht="15" customHeight="1" x14ac:dyDescent="0.3">
      <c r="A60" s="69" t="s">
        <v>41</v>
      </c>
      <c r="B60" s="69"/>
      <c r="C60" s="24"/>
      <c r="D60" s="24"/>
      <c r="E60" s="24"/>
      <c r="F60" s="24"/>
      <c r="G60" s="24"/>
      <c r="H60" s="24"/>
      <c r="I60" s="67"/>
      <c r="K60" s="61" t="s">
        <v>8</v>
      </c>
      <c r="L60" s="68">
        <f>SUM(IF(B60=O$39,F60,0),IF(B61=O$39,F61,0),IF(B62=O$39,F62,0),IF(B63=O$39,F63,0),IF(B64=O$39,F64,0),IF(B65=O$39,F65,0),IF(B66=O$39,F66,0),IF(B67=O$39,F67,0),IF(B68=O$39,F68,0),IF(B69=O$39,F69,0))</f>
        <v>0</v>
      </c>
      <c r="O60" s="10" t="s">
        <v>57</v>
      </c>
    </row>
    <row r="61" spans="1:27" ht="15" customHeight="1" x14ac:dyDescent="0.3">
      <c r="A61" s="16" t="s">
        <v>42</v>
      </c>
      <c r="B61" s="17"/>
      <c r="C61" s="25"/>
      <c r="D61" s="25"/>
      <c r="E61" s="25"/>
      <c r="F61" s="25"/>
      <c r="G61" s="25"/>
      <c r="H61" s="25"/>
      <c r="I61" s="18"/>
      <c r="K61" s="60" t="s">
        <v>9</v>
      </c>
      <c r="L61" s="33">
        <f>SUM(IF(OR(B60=O$40,B60=O$41),F60,0),IF(OR(B61=O$40,B61=O$41),F61,0),IF(OR(B62=O$40,B62=O$41),F62,0),IF(OR(B63=O$40,B63=O$41),F63,0),IF(OR(B64=O$40,B64=O$41),F64,0),IF(OR(B65=O$40,B65=O$41),F65,0),IF(OR(B66=O$40,B66=O$41),F66,0),IF(OR(B67=O$40,B67=O$41),F67,0),IF(OR(B68=O$40,B68=O$41),F68,0),IF(OR(B69=O$40,B69=O$41),F69,0),IF(B60=O$42,F60*S$42,0),IF(B61=O$42,F61*S$42,0),IF(B62=O$42,F62*S$42,0),IF(B63=O$42,F63*S$42,0),IF(B64=O$42,F64*S$42,0),IF(B65=O$42,F65*S$42,0),IF(B66=O$42,F66*S$42,0),IF(B67=O$42,F67*S$42,0),IF(B68=O$42,F68*S$42,0),IF(B69=O$42,F69*S$42,0),IF(B60=O$43,F60*S$43,0),IF(B61=O$43,F61*S$43,0),IF(B62=O$43,F62*S$43,0),IF(B63=O$43,F63*S$43,0),IF(B64=O$43,F64*S$43,0),IF(B65=O$43,F65*S$43,0),IF(B66=O$43,F66*S$43,0),IF(B67=O$43,F67*S$43,0),IF(B68=O$43,F68*S$43,0),IF(B69=O$43,F69*S$43,0))</f>
        <v>0</v>
      </c>
      <c r="O61" s="10" t="s">
        <v>52</v>
      </c>
    </row>
    <row r="62" spans="1:27" ht="15" customHeight="1" x14ac:dyDescent="0.3">
      <c r="A62" s="13" t="s">
        <v>43</v>
      </c>
      <c r="B62" s="22"/>
      <c r="C62" s="26"/>
      <c r="D62" s="26"/>
      <c r="E62" s="26"/>
      <c r="F62" s="26"/>
      <c r="G62" s="26"/>
      <c r="H62" s="26"/>
      <c r="I62" s="21"/>
      <c r="K62" s="61" t="s">
        <v>10</v>
      </c>
      <c r="L62" s="68">
        <f>SUM(IF(OR(B60=O$2,B60=O$43,B60=O$44,B60=O$45),F60,0),IF(OR(B61=O$42,B61=O$43,B61=O$44,B61=O$45),F61,0),IF(OR(B62=O$42,B62=O$43,B62=O$44,B62=O$45),F62,0),IF(OR(B63=O$42,B63=O$43,B63=O$44,B63=O$45),F63,0),IF(OR(B64=O$42,B64=O$43,B64=O$44,B64=O$45),F64,0),IF(OR(B65=O$42,B65=O$43,B65=O$44,B65=O$45),F65,0),IF(OR(B66=O$42,B66=O$43,B66=O$44,B66=O$45),F66,0),IF(OR(B67=O$42,B67=O$43,B67=O$44,B67=O$45),F67,0),IF(OR(B68=O$42,B68=O$43,B68=O$44,B68=O$45),F68,0),IF(OR(B69=O$42,B69=O$43,B69=O$44,B69=O$45),F69,0),IF(B60=O$41,F60*T$41,0),IF(B61=O$41,F61*T$41,0),IF(B62=O$41,F62*T$41,0),IF(B63=O$41,F63*T$41,0),IF(B64=O$41,F64*T$41,0),IF(B65=O$41,F65*T$41,0),IF(B66=O$41,F66*T$41,0),IF(B67=O$41,F67*T$41,0),IF(B68=O$41,F68*T$41,0),IF(B69=O$41,F69*T$41,0))</f>
        <v>0</v>
      </c>
      <c r="O62" s="10" t="s">
        <v>53</v>
      </c>
    </row>
    <row r="63" spans="1:27" ht="15" customHeight="1" x14ac:dyDescent="0.3">
      <c r="A63" s="16" t="s">
        <v>44</v>
      </c>
      <c r="B63" s="17"/>
      <c r="C63" s="25"/>
      <c r="D63" s="25"/>
      <c r="E63" s="25"/>
      <c r="F63" s="25"/>
      <c r="G63" s="25"/>
      <c r="H63" s="25"/>
      <c r="I63" s="18"/>
      <c r="K63" s="60" t="s">
        <v>11</v>
      </c>
      <c r="L63" s="33">
        <f>SUM(IF(OR(B60=O$33,B60=O$34,B60=O$35,B60=O$36),F60*V$41,0),IF(OR(B61=O$33,B61=O$34,B61=O$35,B61=O$36),F61*V$41,0),IF(OR(B62=O$33,B62=O$34,B62=O$35,B62=O$36),F62*V$41,0),IF(OR(B63=O$33,B63=O$34,B63=O$35,B63=O$36),F63*V$41,0),IF(OR(B64=O$33,B64=O$34,B64=O$35,B64=O$36),F64*V$41,0),IF(OR(B65=O$33,B65=O$34,B65=O$35,B65=O$36),F65*V$41,0),IF(OR(B66=O$33,B66=O$34,B66=O$35,B66=O$36),F66*V$41,0),IF(OR(B67=O$33,B67=O$34,B67=O$35,B67=O$36),F67*V$41,0),IF(OR(B68=O$33,B68=O$34,B68=O$35,B68=O$36),F68*V86,0),IF(OR(B69=O$33,B69=O$34,B69=O$35,B69=O$36),F69*V$41,0),IF(B60=O$46,F60,0),IF(B61=O$46,F61,0),IF(B62=O$46,F62,0),IF(B63=O$46,F63,0),IF(B64=O$46,F64,0),IF(B65=O$46,F65,0),IF(B66=O$46,F66,0),IF(B67=O$46,F67,0),IF(B68=O$46,F68,0),IF(B69=O$46,F69,0))</f>
        <v>0</v>
      </c>
      <c r="O63" s="10" t="s">
        <v>165</v>
      </c>
    </row>
    <row r="64" spans="1:27" ht="15" customHeight="1" x14ac:dyDescent="0.3">
      <c r="A64" s="13" t="s">
        <v>45</v>
      </c>
      <c r="B64" s="22"/>
      <c r="C64" s="26"/>
      <c r="D64" s="26"/>
      <c r="E64" s="26"/>
      <c r="F64" s="26"/>
      <c r="G64" s="26"/>
      <c r="H64" s="26"/>
      <c r="I64" s="21"/>
      <c r="K64" s="61" t="s">
        <v>12</v>
      </c>
      <c r="L64" s="68">
        <f>SUM(IF(OR(B60=O$41,B60=O$42,B60=O$43,B60=O$44),F60*V$41,0),IF(OR(B61=O$41,B61=O$42,B61=O$43,B61=O$44),F61*V$41,0),IF(OR(B62=O$41,B62=O$42,B62=O$43,B62=O$44),F62*V$41,0),IF(OR(B63=O$41,B63=O$42,B63=O$43,B63=O$44),F63*V$41,0),IF(OR(B64=O$41,B64=O$42,B64=O$43,B64=O$44),F64*V$41,0),IF(OR(B65=O$41,B65=O$42,B65=O$43,B65=O$44),F65*V$41,0),IF(OR(B66=O$41,B66=O$42,B66=O$43,B66=O$44),F66*V$41,0),IF(OR(B67=O$41,B67=O$42,B67=O$43,B67=O$44),F67*V$41,0),IF(OR(B68=O$41,B68=O$42,B68=O$43,B68=O$44),F68*V$41,0),IF(OR(B69=O$41,B69=O$42,B69=O$43,B69=O$44),F69*V86,0),IF(B60=O$47,F60,0),IF(B61=O$47,F61,0),IF(B62=O$47,F62,0),IF(B63=O$47,F63,0),IF(B64=O$47,F64,0),IF(B65=O$47,F65,0),IF(B66=O$47,F66,0),IF(B67=O$47,F67,0),IF(B68=O$47,F68,0),IF(B69=O$47,F69,0))</f>
        <v>0</v>
      </c>
      <c r="O64" s="10" t="s">
        <v>166</v>
      </c>
    </row>
    <row r="65" spans="1:120" ht="15" customHeight="1" x14ac:dyDescent="0.3">
      <c r="A65" s="16" t="s">
        <v>46</v>
      </c>
      <c r="B65" s="17"/>
      <c r="C65" s="25"/>
      <c r="D65" s="25"/>
      <c r="E65" s="25"/>
      <c r="F65" s="25"/>
      <c r="G65" s="25"/>
      <c r="H65" s="25"/>
      <c r="I65" s="18"/>
      <c r="K65" s="60" t="s">
        <v>13</v>
      </c>
      <c r="L65" s="33">
        <f>SUM(IF(B60=O$48,W$48*F60,0),IF(B61=O$48,W$48*F61,0),IF(B62=O$48,W$48*F62,0),IF(B63=O$48,W$48*F63,0),IF(B64=O$48,W$48*F64,0),IF(B65=O$48,W$48*F65,0),IF(B66=O$48,W$48*F66,0),IF(B67=O$48,W$48*F67,0),IF(B68=O$48,W$48*F68,0),IF(B69=O$48,W$48*F69,0),IF(OR(B60=O$50,B60=O$51),F60,0),IF(OR(B61=O$50,B61=O$51),F61,0),IF(OR(B62=O$50,B62=O$51),F62,0),IF(OR(B63=O$50,B63=O$51),F63,0),IF(OR(B64=O$50,B64=O$51),F64,0),IF(OR(B65=O$50,B65=O$51),F65,0),IF(OR(B66=O$50,B66=O$51),F66,0),IF(OR(B67=O$50,B67=O$51),F67,0),IF(OR(B68=O$50,B68=O$51),F68,0),IF(OR(B69=O$50,B69=O$51),F69,0))</f>
        <v>0</v>
      </c>
      <c r="O65" s="10" t="s">
        <v>167</v>
      </c>
    </row>
    <row r="66" spans="1:120" ht="15" customHeight="1" x14ac:dyDescent="0.3">
      <c r="A66" s="13" t="s">
        <v>47</v>
      </c>
      <c r="B66" s="22"/>
      <c r="C66" s="26"/>
      <c r="D66" s="26"/>
      <c r="E66" s="26"/>
      <c r="F66" s="26"/>
      <c r="G66" s="26"/>
      <c r="H66" s="26"/>
      <c r="I66" s="21"/>
      <c r="K66" s="61" t="s">
        <v>40</v>
      </c>
      <c r="L66" s="68">
        <f>SUM(IF(OR(B60=O$48,B60=O$49),F60,0),IF(OR(B61=O$48,B61=O$49),F61,0),IF(OR(B62=O$48,B62=O$49),F62,0),IF(OR(B63=O$48,B63=O$49),F63,0),IF(OR(B64=O$48,B64=O$49),F64,0),IF(OR(B65=O$48,B65=O$49),F65,0),IF(OR(B66=O$48,B66=O$49),F66,0),IF(OR(B67=O$48,B67=O$49),F67,0),IF(OR(B68=O$48,B68=O$49),F68,0),IF(OR(B69=O$48,B69=O$49),F69,0))</f>
        <v>0</v>
      </c>
      <c r="O66" s="10" t="s">
        <v>168</v>
      </c>
    </row>
    <row r="67" spans="1:120" ht="15" customHeight="1" x14ac:dyDescent="0.3">
      <c r="A67" s="16" t="s">
        <v>48</v>
      </c>
      <c r="B67" s="17"/>
      <c r="C67" s="25"/>
      <c r="D67" s="25"/>
      <c r="E67" s="25"/>
      <c r="F67" s="25"/>
      <c r="G67" s="25"/>
      <c r="H67" s="25"/>
      <c r="I67" s="18"/>
      <c r="K67" s="60" t="s">
        <v>15</v>
      </c>
      <c r="L67" s="33">
        <f>SUM(IF(OR(B60=O$50,B60=O$52),F60,0),IF(OR(B61=O$50,B61=O$52),F61,0),IF(OR(B62=O$50,B62=O$52),F62,0),IF(OR(B63=O$50,B63=O$52),F63,0),IF(OR(B64=O$50,B64=O$52),F64,0),IF(OR(B65=O$50,B65=O$52),F65,0),IF(OR(B66=O$50,B66=O$52),F66,0),IF(OR(B67=O$50,B67=O$52),F67,0),IF(OR(B68=O$50,B68=O$52),F68,0),IF(OR(B69=O$50,B69=O$52),F69,0))</f>
        <v>0</v>
      </c>
      <c r="O67" s="10" t="s">
        <v>169</v>
      </c>
    </row>
    <row r="68" spans="1:120" ht="15" customHeight="1" x14ac:dyDescent="0.3">
      <c r="A68" s="13" t="s">
        <v>49</v>
      </c>
      <c r="B68" s="22"/>
      <c r="C68" s="26"/>
      <c r="D68" s="26"/>
      <c r="E68" s="26"/>
      <c r="F68" s="26"/>
      <c r="G68" s="26"/>
      <c r="H68" s="26"/>
      <c r="I68" s="21"/>
      <c r="K68" s="62" t="s">
        <v>16</v>
      </c>
      <c r="L68" s="21">
        <f>SUM(IF(B60=O$53,F60,0),IF(B61=O$53,F61,0),IF(B62=O$53,F62,0),IF(B63=O$53,F63,0),IF(B64=O$53,F64,0),IF(B65=O$53,F65,0),IF(B66=O$53,F66,0),IF(B67=O$53,F67,0),IF(B68=O$53,F68,0),IF(B69=O$53,F69,0))</f>
        <v>0</v>
      </c>
      <c r="O68" s="10" t="s">
        <v>170</v>
      </c>
    </row>
    <row r="69" spans="1:120" ht="15" customHeight="1" thickBot="1" x14ac:dyDescent="0.35">
      <c r="A69" s="70" t="s">
        <v>50</v>
      </c>
      <c r="B69" s="70"/>
      <c r="C69" s="27"/>
      <c r="D69" s="27"/>
      <c r="E69" s="27"/>
      <c r="F69" s="27"/>
      <c r="G69" s="27"/>
      <c r="H69" s="27"/>
      <c r="I69" s="71"/>
      <c r="K69" s="63" t="s">
        <v>17</v>
      </c>
      <c r="L69" s="71">
        <f>SUM(IF(B60=O$54,F60,0),IF(B61=O$54,F61,0),IF(B62=O$54,F62,0),IF(B63=O$54,F63,0),IF(B64=O$54,F64,0),IF(B65=O$54,F65,0),IF(B66=O$54,F66,0),IF(B67=O$54,F67,0),IF(B68=O$54,F68,0),IF(B69=O$54,F69,0))</f>
        <v>0</v>
      </c>
    </row>
    <row r="70" spans="1:120" ht="15" customHeight="1" thickBot="1" x14ac:dyDescent="0.45">
      <c r="O70" s="35" t="s">
        <v>58</v>
      </c>
      <c r="P70" s="35"/>
      <c r="Q70" s="35"/>
      <c r="R70" s="35"/>
      <c r="S70" s="35"/>
      <c r="T70" s="35"/>
      <c r="U70" s="35"/>
      <c r="V70" s="35"/>
      <c r="X70" s="45" t="str">
        <f>O$71</f>
        <v>EMPUJES HORIZONTALES</v>
      </c>
      <c r="Y70" s="46"/>
      <c r="Z70" s="46"/>
      <c r="AA70" s="46"/>
      <c r="AB70" s="47"/>
      <c r="AC70" s="45" t="str">
        <f>O$72</f>
        <v>EMPUJES INCLINADOS</v>
      </c>
      <c r="AD70" s="46"/>
      <c r="AE70" s="46"/>
      <c r="AF70" s="46"/>
      <c r="AG70" s="47"/>
      <c r="AH70" s="45" t="str">
        <f>O$73</f>
        <v>EMPUJES DECLINADOS</v>
      </c>
      <c r="AI70" s="46"/>
      <c r="AJ70" s="46"/>
      <c r="AK70" s="46"/>
      <c r="AL70" s="46"/>
      <c r="AM70" s="47"/>
      <c r="AN70" s="48" t="str">
        <f>O$74</f>
        <v xml:space="preserve">EMPUJES VERTICALES </v>
      </c>
      <c r="AO70" s="54"/>
      <c r="AP70" s="54"/>
      <c r="AQ70" s="54"/>
      <c r="AR70" s="55"/>
      <c r="AS70" s="48" t="str">
        <f>O$75</f>
        <v>AISLAMIENTO DE PECTORAL</v>
      </c>
      <c r="AT70" s="54"/>
      <c r="AU70" s="54"/>
      <c r="AV70" s="55"/>
      <c r="AW70" s="45" t="str">
        <f>O$76</f>
        <v>AISLAMIENTO DELTOIDES ANTERIOR</v>
      </c>
      <c r="AX70" s="46"/>
      <c r="AY70" s="47"/>
      <c r="AZ70" s="45" t="str">
        <f>O$77</f>
        <v>AISLAMIENTO DELTOIDES MEDIO</v>
      </c>
      <c r="BA70" s="46"/>
      <c r="BB70" s="47"/>
      <c r="BC70" s="48" t="str">
        <f>O$78</f>
        <v>AISLAMIENTO DELTOIDES POSTERIOR</v>
      </c>
      <c r="BD70" s="54"/>
      <c r="BE70" s="54"/>
      <c r="BF70" s="55"/>
      <c r="BG70" s="45" t="str">
        <f>O$79</f>
        <v>TRACCIONES HORIZONTALES AGARRE AMPLIO</v>
      </c>
      <c r="BH70" s="46"/>
      <c r="BI70" s="46"/>
      <c r="BJ70" s="46"/>
      <c r="BK70" s="46"/>
      <c r="BL70" s="47"/>
      <c r="BM70" s="45" t="str">
        <f>O$80</f>
        <v>TRACCIONES HORIZONTALES AGARRE CERRADO</v>
      </c>
      <c r="BN70" s="46"/>
      <c r="BO70" s="46"/>
      <c r="BP70" s="46"/>
      <c r="BQ70" s="46"/>
      <c r="BR70" s="47"/>
      <c r="BS70" s="51" t="str">
        <f>O$81</f>
        <v>TRACCIONES VERTICALES AGARRE AMPLIO</v>
      </c>
      <c r="BT70" s="52"/>
      <c r="BU70" s="52"/>
      <c r="BV70" s="53"/>
      <c r="BW70" s="46" t="str">
        <f>O$82</f>
        <v>TRACCIONES VERTICALES AGARRE CERRADO</v>
      </c>
      <c r="BX70" s="46"/>
      <c r="BY70" s="46"/>
      <c r="BZ70" s="47"/>
      <c r="CA70" s="45" t="str">
        <f>O$83</f>
        <v>AISLAMIENTO DE DORSAL ANCHO</v>
      </c>
      <c r="CB70" s="47"/>
      <c r="CC70" s="45" t="str">
        <f>O$84</f>
        <v>AISLAMIENTO DE TRICEPS</v>
      </c>
      <c r="CD70" s="46"/>
      <c r="CE70" s="47"/>
      <c r="CF70" s="45" t="str">
        <f>O$85</f>
        <v xml:space="preserve">AISLAMIENTO DE BICEPS </v>
      </c>
      <c r="CG70" s="46"/>
      <c r="CH70" s="46"/>
      <c r="CI70" s="46"/>
      <c r="CJ70" s="46"/>
      <c r="CK70" s="47"/>
      <c r="CL70" s="45" t="str">
        <f>O$86</f>
        <v>EMPUJES DE PIERNA</v>
      </c>
      <c r="CM70" s="46"/>
      <c r="CN70" s="46"/>
      <c r="CO70" s="47"/>
      <c r="CP70" s="45" t="str">
        <f>O$87</f>
        <v>AISLAMIENTO DE CUADRICEPS</v>
      </c>
      <c r="CQ70" s="46"/>
      <c r="CR70" s="46"/>
      <c r="CS70" s="46"/>
      <c r="CT70" s="47"/>
      <c r="CU70" s="46" t="str">
        <f>O$88</f>
        <v>BISAGRA DE CADERA</v>
      </c>
      <c r="CV70" s="46"/>
      <c r="CW70" s="46"/>
      <c r="CX70" s="47"/>
      <c r="CY70" s="48" t="str">
        <f>O$89</f>
        <v>AISLAMIENTO DE GLÚTEOS</v>
      </c>
      <c r="CZ70" s="54"/>
      <c r="DA70" s="54"/>
      <c r="DB70" s="54"/>
      <c r="DC70" s="54"/>
      <c r="DD70" s="54"/>
      <c r="DE70" s="55"/>
      <c r="DF70" s="45" t="str">
        <f>O$90</f>
        <v>AISLAMIENTO DE ISQUIOSURALES</v>
      </c>
      <c r="DG70" s="46"/>
      <c r="DH70" s="46"/>
      <c r="DI70" s="47"/>
      <c r="DJ70" s="45" t="str">
        <f>O$91</f>
        <v>AISLAMIENTO DE TRICEPS SURAL</v>
      </c>
      <c r="DK70" s="47"/>
      <c r="DL70" s="45" t="str">
        <f>O$92</f>
        <v>AISLAMIENTO DE ABDOMEN</v>
      </c>
      <c r="DM70" s="46"/>
      <c r="DN70" s="46"/>
      <c r="DO70" s="46"/>
      <c r="DP70" s="47"/>
    </row>
    <row r="71" spans="1:120" ht="15" customHeight="1" thickBot="1" x14ac:dyDescent="0.35">
      <c r="O71" s="4" t="s">
        <v>18</v>
      </c>
      <c r="P71" s="36" t="s">
        <v>59</v>
      </c>
      <c r="Q71" s="36" t="s">
        <v>60</v>
      </c>
      <c r="R71" s="36" t="s">
        <v>61</v>
      </c>
      <c r="S71" s="36" t="s">
        <v>62</v>
      </c>
      <c r="T71" s="36" t="s">
        <v>63</v>
      </c>
      <c r="U71" s="36"/>
      <c r="V71" s="36"/>
      <c r="X71" s="49" t="str">
        <f t="shared" ref="X71:AB80" si="0">IF($B15=$O$71,P$71,"")</f>
        <v/>
      </c>
      <c r="Y71" s="50" t="str">
        <f t="shared" si="0"/>
        <v/>
      </c>
      <c r="Z71" s="50" t="str">
        <f t="shared" si="0"/>
        <v/>
      </c>
      <c r="AA71" s="50" t="str">
        <f t="shared" si="0"/>
        <v/>
      </c>
      <c r="AB71" s="31" t="str">
        <f t="shared" si="0"/>
        <v/>
      </c>
      <c r="AC71" s="42" t="str">
        <f t="shared" ref="AC71:AC80" si="1">IF(B15=$O$72,P$72,"")</f>
        <v/>
      </c>
      <c r="AD71" s="43" t="str">
        <f t="shared" ref="AD71:AD80" si="2">IF(B15=$O$72,Q$72,"")</f>
        <v/>
      </c>
      <c r="AE71" s="43" t="str">
        <f t="shared" ref="AE71:AE80" si="3">IF(B15=$O$72,R$72,"")</f>
        <v/>
      </c>
      <c r="AF71" s="43" t="str">
        <f t="shared" ref="AF71:AF80" si="4">IF(B15=$O$72,S$72,"")</f>
        <v/>
      </c>
      <c r="AG71" s="44" t="str">
        <f t="shared" ref="AG71:AG80" si="5">IF(B15=$O$72,T$72,"")</f>
        <v/>
      </c>
      <c r="AH71" s="42" t="str">
        <f t="shared" ref="AH71:AM80" si="6">IF($B15=$O$73,P$73,"")</f>
        <v/>
      </c>
      <c r="AI71" s="43" t="str">
        <f t="shared" si="6"/>
        <v/>
      </c>
      <c r="AJ71" s="43" t="str">
        <f t="shared" si="6"/>
        <v/>
      </c>
      <c r="AK71" s="43" t="str">
        <f t="shared" si="6"/>
        <v/>
      </c>
      <c r="AL71" s="43" t="str">
        <f t="shared" si="6"/>
        <v/>
      </c>
      <c r="AM71" s="43" t="str">
        <f t="shared" si="6"/>
        <v/>
      </c>
      <c r="AN71" s="42" t="str">
        <f t="shared" ref="AN71:AR80" si="7">IF($B15=$O$74,P$74,"")</f>
        <v/>
      </c>
      <c r="AO71" s="43" t="str">
        <f t="shared" si="7"/>
        <v/>
      </c>
      <c r="AP71" s="43" t="str">
        <f t="shared" si="7"/>
        <v/>
      </c>
      <c r="AQ71" s="43" t="str">
        <f t="shared" si="7"/>
        <v/>
      </c>
      <c r="AR71" s="43" t="str">
        <f t="shared" si="7"/>
        <v/>
      </c>
      <c r="AS71" s="42" t="str">
        <f t="shared" ref="AS71:AV80" si="8">IF($B15=$O$75,P$75,"")</f>
        <v/>
      </c>
      <c r="AT71" s="43" t="str">
        <f t="shared" si="8"/>
        <v/>
      </c>
      <c r="AU71" s="43" t="str">
        <f t="shared" si="8"/>
        <v/>
      </c>
      <c r="AV71" s="44" t="str">
        <f t="shared" si="8"/>
        <v/>
      </c>
      <c r="AW71" s="42" t="str">
        <f t="shared" ref="AW71:AY80" si="9">IF($B15=$O$76,P$76,"")</f>
        <v/>
      </c>
      <c r="AX71" s="43" t="str">
        <f t="shared" si="9"/>
        <v/>
      </c>
      <c r="AY71" s="44" t="str">
        <f t="shared" si="9"/>
        <v/>
      </c>
      <c r="AZ71" s="42" t="str">
        <f t="shared" ref="AZ71:BB80" si="10">IF($B15=$O$77,P$77,"")</f>
        <v/>
      </c>
      <c r="BA71" s="43" t="str">
        <f t="shared" si="10"/>
        <v/>
      </c>
      <c r="BB71" s="43" t="str">
        <f t="shared" si="10"/>
        <v/>
      </c>
      <c r="BC71" s="42" t="str">
        <f t="shared" ref="BC71:BF80" si="11">IF($B15=$O$78,P$78,"")</f>
        <v/>
      </c>
      <c r="BD71" s="43" t="str">
        <f t="shared" si="11"/>
        <v/>
      </c>
      <c r="BE71" s="43" t="str">
        <f t="shared" si="11"/>
        <v/>
      </c>
      <c r="BF71" s="44" t="str">
        <f t="shared" si="11"/>
        <v/>
      </c>
      <c r="BG71" s="42" t="str">
        <f t="shared" ref="BG71:BL80" si="12">IF($B15=$O$79,P$79,"")</f>
        <v/>
      </c>
      <c r="BH71" s="43" t="str">
        <f t="shared" si="12"/>
        <v/>
      </c>
      <c r="BI71" s="43" t="str">
        <f t="shared" si="12"/>
        <v/>
      </c>
      <c r="BJ71" s="43" t="str">
        <f t="shared" si="12"/>
        <v/>
      </c>
      <c r="BK71" s="43" t="str">
        <f t="shared" si="12"/>
        <v/>
      </c>
      <c r="BL71" s="44" t="str">
        <f t="shared" si="12"/>
        <v/>
      </c>
      <c r="BM71" s="49" t="str">
        <f t="shared" ref="BM71:BR80" si="13">IF($B15=$O$80,P$80,"")</f>
        <v/>
      </c>
      <c r="BN71" s="50" t="str">
        <f t="shared" si="13"/>
        <v/>
      </c>
      <c r="BO71" s="50" t="str">
        <f t="shared" si="13"/>
        <v/>
      </c>
      <c r="BP71" s="50" t="str">
        <f t="shared" si="13"/>
        <v/>
      </c>
      <c r="BQ71" s="50" t="str">
        <f t="shared" si="13"/>
        <v/>
      </c>
      <c r="BR71" s="31" t="str">
        <f t="shared" si="13"/>
        <v/>
      </c>
      <c r="BS71" s="49" t="str">
        <f t="shared" ref="BS71:BV80" si="14">IF($B15=$O$81,P$81,"")</f>
        <v/>
      </c>
      <c r="BT71" s="50" t="str">
        <f t="shared" si="14"/>
        <v/>
      </c>
      <c r="BU71" s="50" t="str">
        <f t="shared" si="14"/>
        <v/>
      </c>
      <c r="BV71" s="31" t="str">
        <f t="shared" si="14"/>
        <v/>
      </c>
      <c r="BW71" s="50" t="str">
        <f t="shared" ref="BW71:BZ80" si="15">IF($B15=$O$82,P$82,"")</f>
        <v/>
      </c>
      <c r="BX71" s="50" t="str">
        <f t="shared" si="15"/>
        <v/>
      </c>
      <c r="BY71" s="50" t="str">
        <f t="shared" si="15"/>
        <v/>
      </c>
      <c r="BZ71" s="31" t="str">
        <f t="shared" si="15"/>
        <v/>
      </c>
      <c r="CA71" s="42" t="str">
        <f t="shared" ref="CA71:CB80" si="16">IF($B15=$O$83,P$83,"")</f>
        <v/>
      </c>
      <c r="CB71" s="44" t="str">
        <f t="shared" si="16"/>
        <v/>
      </c>
      <c r="CC71" s="49" t="str">
        <f t="shared" ref="CC71:CE80" si="17">IF($B15=$O$84,P$84,"")</f>
        <v/>
      </c>
      <c r="CD71" s="50" t="str">
        <f t="shared" si="17"/>
        <v/>
      </c>
      <c r="CE71" s="31" t="str">
        <f t="shared" si="17"/>
        <v/>
      </c>
      <c r="CF71" s="49" t="str">
        <f t="shared" ref="CF71:CK80" si="18">IF($B15=$O$85,P$85,"")</f>
        <v/>
      </c>
      <c r="CG71" s="50" t="str">
        <f t="shared" si="18"/>
        <v/>
      </c>
      <c r="CH71" s="50" t="str">
        <f t="shared" si="18"/>
        <v/>
      </c>
      <c r="CI71" s="50" t="str">
        <f t="shared" si="18"/>
        <v/>
      </c>
      <c r="CJ71" s="50" t="str">
        <f t="shared" si="18"/>
        <v/>
      </c>
      <c r="CK71" s="31" t="str">
        <f t="shared" si="18"/>
        <v/>
      </c>
      <c r="CL71" s="49" t="str">
        <f t="shared" ref="CL71:CO80" si="19">IF($B15=$O$86,P$86,"")</f>
        <v/>
      </c>
      <c r="CM71" s="50" t="str">
        <f t="shared" si="19"/>
        <v/>
      </c>
      <c r="CN71" s="50" t="str">
        <f t="shared" si="19"/>
        <v/>
      </c>
      <c r="CO71" s="31" t="str">
        <f t="shared" si="19"/>
        <v/>
      </c>
      <c r="CP71" s="49" t="str">
        <f t="shared" ref="CP71:CT80" si="20">IF($B15=$O$87,P$87,"")</f>
        <v/>
      </c>
      <c r="CQ71" s="50" t="str">
        <f t="shared" si="20"/>
        <v/>
      </c>
      <c r="CR71" s="50" t="str">
        <f t="shared" si="20"/>
        <v/>
      </c>
      <c r="CS71" s="50" t="str">
        <f t="shared" si="20"/>
        <v/>
      </c>
      <c r="CT71" s="31" t="str">
        <f t="shared" si="20"/>
        <v/>
      </c>
      <c r="CU71" s="42" t="str">
        <f t="shared" ref="CU71:CX80" si="21">IF($B15=$O$88,P$88,"")</f>
        <v/>
      </c>
      <c r="CV71" s="43" t="str">
        <f t="shared" si="21"/>
        <v/>
      </c>
      <c r="CW71" s="43" t="str">
        <f t="shared" si="21"/>
        <v/>
      </c>
      <c r="CX71" s="43" t="str">
        <f t="shared" si="21"/>
        <v/>
      </c>
      <c r="CY71" s="42" t="str">
        <f t="shared" ref="CY71:DE80" si="22">IF($B15=$O$89,P$89,"")</f>
        <v/>
      </c>
      <c r="CZ71" s="43" t="str">
        <f t="shared" si="22"/>
        <v/>
      </c>
      <c r="DA71" s="43" t="str">
        <f t="shared" si="22"/>
        <v/>
      </c>
      <c r="DB71" s="43" t="str">
        <f t="shared" si="22"/>
        <v/>
      </c>
      <c r="DC71" s="43" t="str">
        <f t="shared" si="22"/>
        <v/>
      </c>
      <c r="DD71" s="43" t="str">
        <f t="shared" si="22"/>
        <v/>
      </c>
      <c r="DE71" s="44" t="str">
        <f t="shared" si="22"/>
        <v/>
      </c>
      <c r="DF71" s="50" t="str">
        <f t="shared" ref="DF71:DI80" si="23">IF($B15=$O$90,P$90,"")</f>
        <v/>
      </c>
      <c r="DG71" s="50" t="str">
        <f t="shared" si="23"/>
        <v/>
      </c>
      <c r="DH71" s="50" t="str">
        <f t="shared" si="23"/>
        <v/>
      </c>
      <c r="DI71" s="31" t="str">
        <f t="shared" si="23"/>
        <v/>
      </c>
      <c r="DJ71" s="42" t="str">
        <f t="shared" ref="DJ71:DK80" si="24">IF($B15=$O$91,P$91,"")</f>
        <v/>
      </c>
      <c r="DK71" s="44" t="str">
        <f t="shared" si="24"/>
        <v/>
      </c>
      <c r="DL71" s="42" t="str">
        <f t="shared" ref="DL71:DP80" si="25">IF($B15=$O$92,P$92,"")</f>
        <v/>
      </c>
      <c r="DM71" s="43" t="str">
        <f t="shared" si="25"/>
        <v/>
      </c>
      <c r="DN71" s="43" t="str">
        <f t="shared" si="25"/>
        <v/>
      </c>
      <c r="DO71" s="43" t="str">
        <f t="shared" si="25"/>
        <v/>
      </c>
      <c r="DP71" s="44" t="str">
        <f t="shared" si="25"/>
        <v/>
      </c>
    </row>
    <row r="72" spans="1:120" ht="15" customHeight="1" thickBot="1" x14ac:dyDescent="0.35">
      <c r="B72" s="122" t="s">
        <v>152</v>
      </c>
      <c r="C72" s="123"/>
      <c r="D72" s="123"/>
      <c r="E72" s="123"/>
      <c r="F72" s="123"/>
      <c r="G72" s="123"/>
      <c r="H72" s="123"/>
      <c r="I72" s="124"/>
      <c r="K72" s="166" t="s">
        <v>153</v>
      </c>
      <c r="L72" s="167"/>
      <c r="O72" s="4" t="s">
        <v>19</v>
      </c>
      <c r="P72" s="37" t="s">
        <v>64</v>
      </c>
      <c r="Q72" s="37" t="s">
        <v>65</v>
      </c>
      <c r="R72" s="37" t="s">
        <v>66</v>
      </c>
      <c r="S72" s="37" t="s">
        <v>67</v>
      </c>
      <c r="T72" s="37" t="s">
        <v>68</v>
      </c>
      <c r="U72" s="37"/>
      <c r="V72" s="37"/>
      <c r="X72" s="49" t="str">
        <f t="shared" si="0"/>
        <v/>
      </c>
      <c r="Y72" s="50" t="str">
        <f t="shared" si="0"/>
        <v/>
      </c>
      <c r="Z72" s="50" t="str">
        <f t="shared" si="0"/>
        <v/>
      </c>
      <c r="AA72" s="50" t="str">
        <f t="shared" si="0"/>
        <v/>
      </c>
      <c r="AB72" s="31" t="str">
        <f t="shared" si="0"/>
        <v/>
      </c>
      <c r="AC72" s="42" t="str">
        <f t="shared" si="1"/>
        <v/>
      </c>
      <c r="AD72" s="43" t="str">
        <f t="shared" si="2"/>
        <v/>
      </c>
      <c r="AE72" s="43" t="str">
        <f t="shared" si="3"/>
        <v/>
      </c>
      <c r="AF72" s="43" t="str">
        <f t="shared" si="4"/>
        <v/>
      </c>
      <c r="AG72" s="44" t="str">
        <f t="shared" si="5"/>
        <v/>
      </c>
      <c r="AH72" s="42" t="str">
        <f t="shared" si="6"/>
        <v/>
      </c>
      <c r="AI72" s="43" t="str">
        <f t="shared" si="6"/>
        <v/>
      </c>
      <c r="AJ72" s="43" t="str">
        <f t="shared" si="6"/>
        <v/>
      </c>
      <c r="AK72" s="43" t="str">
        <f t="shared" si="6"/>
        <v/>
      </c>
      <c r="AL72" s="43" t="str">
        <f t="shared" si="6"/>
        <v/>
      </c>
      <c r="AM72" s="43" t="str">
        <f t="shared" si="6"/>
        <v/>
      </c>
      <c r="AN72" s="42" t="str">
        <f t="shared" si="7"/>
        <v/>
      </c>
      <c r="AO72" s="43" t="str">
        <f t="shared" si="7"/>
        <v/>
      </c>
      <c r="AP72" s="43" t="str">
        <f t="shared" si="7"/>
        <v/>
      </c>
      <c r="AQ72" s="43" t="str">
        <f t="shared" si="7"/>
        <v/>
      </c>
      <c r="AR72" s="43" t="str">
        <f t="shared" si="7"/>
        <v/>
      </c>
      <c r="AS72" s="42" t="str">
        <f t="shared" si="8"/>
        <v/>
      </c>
      <c r="AT72" s="43" t="str">
        <f t="shared" si="8"/>
        <v/>
      </c>
      <c r="AU72" s="43" t="str">
        <f t="shared" si="8"/>
        <v/>
      </c>
      <c r="AV72" s="44" t="str">
        <f t="shared" si="8"/>
        <v/>
      </c>
      <c r="AW72" s="42" t="str">
        <f t="shared" si="9"/>
        <v/>
      </c>
      <c r="AX72" s="43" t="str">
        <f t="shared" si="9"/>
        <v/>
      </c>
      <c r="AY72" s="44" t="str">
        <f t="shared" si="9"/>
        <v/>
      </c>
      <c r="AZ72" s="42" t="str">
        <f t="shared" si="10"/>
        <v/>
      </c>
      <c r="BA72" s="43" t="str">
        <f t="shared" si="10"/>
        <v/>
      </c>
      <c r="BB72" s="43" t="str">
        <f t="shared" si="10"/>
        <v/>
      </c>
      <c r="BC72" s="42" t="str">
        <f t="shared" si="11"/>
        <v/>
      </c>
      <c r="BD72" s="43" t="str">
        <f t="shared" si="11"/>
        <v/>
      </c>
      <c r="BE72" s="43" t="str">
        <f t="shared" si="11"/>
        <v/>
      </c>
      <c r="BF72" s="44" t="str">
        <f t="shared" si="11"/>
        <v/>
      </c>
      <c r="BG72" s="42" t="str">
        <f t="shared" si="12"/>
        <v/>
      </c>
      <c r="BH72" s="43" t="str">
        <f t="shared" si="12"/>
        <v/>
      </c>
      <c r="BI72" s="43" t="str">
        <f t="shared" si="12"/>
        <v/>
      </c>
      <c r="BJ72" s="43" t="str">
        <f t="shared" si="12"/>
        <v/>
      </c>
      <c r="BK72" s="43" t="str">
        <f t="shared" si="12"/>
        <v/>
      </c>
      <c r="BL72" s="44" t="str">
        <f t="shared" si="12"/>
        <v/>
      </c>
      <c r="BM72" s="49" t="str">
        <f t="shared" si="13"/>
        <v/>
      </c>
      <c r="BN72" s="50" t="str">
        <f t="shared" si="13"/>
        <v/>
      </c>
      <c r="BO72" s="50" t="str">
        <f t="shared" si="13"/>
        <v/>
      </c>
      <c r="BP72" s="50" t="str">
        <f t="shared" si="13"/>
        <v/>
      </c>
      <c r="BQ72" s="50" t="str">
        <f t="shared" si="13"/>
        <v/>
      </c>
      <c r="BR72" s="31" t="str">
        <f t="shared" si="13"/>
        <v/>
      </c>
      <c r="BS72" s="49" t="str">
        <f t="shared" si="14"/>
        <v/>
      </c>
      <c r="BT72" s="50" t="str">
        <f t="shared" si="14"/>
        <v/>
      </c>
      <c r="BU72" s="50" t="str">
        <f t="shared" si="14"/>
        <v/>
      </c>
      <c r="BV72" s="31" t="str">
        <f t="shared" si="14"/>
        <v/>
      </c>
      <c r="BW72" s="50" t="str">
        <f t="shared" si="15"/>
        <v/>
      </c>
      <c r="BX72" s="50" t="str">
        <f t="shared" si="15"/>
        <v/>
      </c>
      <c r="BY72" s="50" t="str">
        <f t="shared" si="15"/>
        <v/>
      </c>
      <c r="BZ72" s="31" t="str">
        <f t="shared" si="15"/>
        <v/>
      </c>
      <c r="CA72" s="42" t="str">
        <f t="shared" si="16"/>
        <v/>
      </c>
      <c r="CB72" s="44" t="str">
        <f t="shared" si="16"/>
        <v/>
      </c>
      <c r="CC72" s="49" t="str">
        <f t="shared" si="17"/>
        <v/>
      </c>
      <c r="CD72" s="50" t="str">
        <f t="shared" si="17"/>
        <v/>
      </c>
      <c r="CE72" s="31" t="str">
        <f t="shared" si="17"/>
        <v/>
      </c>
      <c r="CF72" s="49" t="str">
        <f t="shared" si="18"/>
        <v/>
      </c>
      <c r="CG72" s="50" t="str">
        <f t="shared" si="18"/>
        <v/>
      </c>
      <c r="CH72" s="50" t="str">
        <f t="shared" si="18"/>
        <v/>
      </c>
      <c r="CI72" s="50" t="str">
        <f t="shared" si="18"/>
        <v/>
      </c>
      <c r="CJ72" s="50" t="str">
        <f t="shared" si="18"/>
        <v/>
      </c>
      <c r="CK72" s="31" t="str">
        <f t="shared" si="18"/>
        <v/>
      </c>
      <c r="CL72" s="49" t="str">
        <f t="shared" si="19"/>
        <v/>
      </c>
      <c r="CM72" s="50" t="str">
        <f t="shared" si="19"/>
        <v/>
      </c>
      <c r="CN72" s="50" t="str">
        <f t="shared" si="19"/>
        <v/>
      </c>
      <c r="CO72" s="31" t="str">
        <f t="shared" si="19"/>
        <v/>
      </c>
      <c r="CP72" s="49" t="str">
        <f t="shared" si="20"/>
        <v/>
      </c>
      <c r="CQ72" s="50" t="str">
        <f t="shared" si="20"/>
        <v/>
      </c>
      <c r="CR72" s="50" t="str">
        <f t="shared" si="20"/>
        <v/>
      </c>
      <c r="CS72" s="50" t="str">
        <f t="shared" si="20"/>
        <v/>
      </c>
      <c r="CT72" s="31" t="str">
        <f t="shared" si="20"/>
        <v/>
      </c>
      <c r="CU72" s="42" t="str">
        <f t="shared" si="21"/>
        <v/>
      </c>
      <c r="CV72" s="43" t="str">
        <f t="shared" si="21"/>
        <v/>
      </c>
      <c r="CW72" s="43" t="str">
        <f t="shared" si="21"/>
        <v/>
      </c>
      <c r="CX72" s="43" t="str">
        <f t="shared" si="21"/>
        <v/>
      </c>
      <c r="CY72" s="42" t="str">
        <f t="shared" si="22"/>
        <v/>
      </c>
      <c r="CZ72" s="43" t="str">
        <f t="shared" si="22"/>
        <v/>
      </c>
      <c r="DA72" s="43" t="str">
        <f t="shared" si="22"/>
        <v/>
      </c>
      <c r="DB72" s="43" t="str">
        <f t="shared" si="22"/>
        <v/>
      </c>
      <c r="DC72" s="43" t="str">
        <f t="shared" si="22"/>
        <v/>
      </c>
      <c r="DD72" s="43" t="str">
        <f t="shared" si="22"/>
        <v/>
      </c>
      <c r="DE72" s="44" t="str">
        <f t="shared" si="22"/>
        <v/>
      </c>
      <c r="DF72" s="50" t="str">
        <f t="shared" si="23"/>
        <v/>
      </c>
      <c r="DG72" s="50" t="str">
        <f t="shared" si="23"/>
        <v/>
      </c>
      <c r="DH72" s="50" t="str">
        <f t="shared" si="23"/>
        <v/>
      </c>
      <c r="DI72" s="31" t="str">
        <f t="shared" si="23"/>
        <v/>
      </c>
      <c r="DJ72" s="42" t="str">
        <f t="shared" si="24"/>
        <v/>
      </c>
      <c r="DK72" s="44" t="str">
        <f t="shared" si="24"/>
        <v/>
      </c>
      <c r="DL72" s="42" t="str">
        <f t="shared" si="25"/>
        <v/>
      </c>
      <c r="DM72" s="43" t="str">
        <f t="shared" si="25"/>
        <v/>
      </c>
      <c r="DN72" s="43" t="str">
        <f t="shared" si="25"/>
        <v/>
      </c>
      <c r="DO72" s="43" t="str">
        <f t="shared" si="25"/>
        <v/>
      </c>
      <c r="DP72" s="44" t="str">
        <f t="shared" si="25"/>
        <v/>
      </c>
    </row>
    <row r="73" spans="1:120" ht="15" customHeight="1" thickBot="1" x14ac:dyDescent="0.35">
      <c r="B73" s="125"/>
      <c r="C73" s="126"/>
      <c r="D73" s="126"/>
      <c r="E73" s="126"/>
      <c r="F73" s="126"/>
      <c r="G73" s="126"/>
      <c r="H73" s="126"/>
      <c r="I73" s="127"/>
      <c r="K73" s="59" t="s">
        <v>6</v>
      </c>
      <c r="L73" s="32">
        <f>SUM(IF(OR(B75=O$33,B75=O$34,B75=O$35,B75=O$37),F75*P$33,0),IF(OR(B76=O$33,B76=O$34,B76=O$35,B76=O$37),F76*P$33,0),IF(OR(B77=O$33,B77=O$34,B77=O$35,B77=O$37),F77*P$33,0),IF(OR(B78=O$33,B78=O$34,B78=O$35,B78=O$37),F78*P$33,0),IF(OR(B79=O$33,B79=O$34,B79=O$35,B79=O$37),F79*P$33,0),IF(OR(B80=O$33,B80=O$34,B80=O$35,B80=O$37),F80*P$33,0),IF(OR(B81=O$33,B81=O$34,B81=O$35,B81=O$37),F81*P$33,0),IF(OR(B82=O$33,B82=O$34,B82=O$35,B82=O$37),F82*P$33,0),IF(OR(B83=O$33,B83=O$34,B83=O$35,B83=O$37),F83*P$33,0),IF(OR(B84=O$33,B84=O$34,B84=O$35,B84=O$37),F84*P$33,0))</f>
        <v>0</v>
      </c>
      <c r="O73" s="4" t="s">
        <v>20</v>
      </c>
      <c r="P73" s="36" t="s">
        <v>69</v>
      </c>
      <c r="Q73" s="36" t="s">
        <v>70</v>
      </c>
      <c r="R73" s="36" t="s">
        <v>71</v>
      </c>
      <c r="S73" s="36" t="s">
        <v>72</v>
      </c>
      <c r="T73" s="36" t="s">
        <v>73</v>
      </c>
      <c r="U73" s="36" t="s">
        <v>74</v>
      </c>
      <c r="V73" s="36"/>
      <c r="X73" s="49" t="str">
        <f t="shared" si="0"/>
        <v/>
      </c>
      <c r="Y73" s="50" t="str">
        <f t="shared" si="0"/>
        <v/>
      </c>
      <c r="Z73" s="50" t="str">
        <f t="shared" si="0"/>
        <v/>
      </c>
      <c r="AA73" s="50" t="str">
        <f t="shared" si="0"/>
        <v/>
      </c>
      <c r="AB73" s="31" t="str">
        <f t="shared" si="0"/>
        <v/>
      </c>
      <c r="AC73" s="42" t="str">
        <f t="shared" si="1"/>
        <v/>
      </c>
      <c r="AD73" s="43" t="str">
        <f t="shared" si="2"/>
        <v/>
      </c>
      <c r="AE73" s="43" t="str">
        <f t="shared" si="3"/>
        <v/>
      </c>
      <c r="AF73" s="43" t="str">
        <f t="shared" si="4"/>
        <v/>
      </c>
      <c r="AG73" s="44" t="str">
        <f t="shared" si="5"/>
        <v/>
      </c>
      <c r="AH73" s="42" t="str">
        <f t="shared" si="6"/>
        <v/>
      </c>
      <c r="AI73" s="43" t="str">
        <f t="shared" si="6"/>
        <v/>
      </c>
      <c r="AJ73" s="43" t="str">
        <f t="shared" si="6"/>
        <v/>
      </c>
      <c r="AK73" s="43" t="str">
        <f t="shared" si="6"/>
        <v/>
      </c>
      <c r="AL73" s="43" t="str">
        <f t="shared" si="6"/>
        <v/>
      </c>
      <c r="AM73" s="43" t="str">
        <f t="shared" si="6"/>
        <v/>
      </c>
      <c r="AN73" s="42" t="str">
        <f t="shared" si="7"/>
        <v/>
      </c>
      <c r="AO73" s="43" t="str">
        <f t="shared" si="7"/>
        <v/>
      </c>
      <c r="AP73" s="43" t="str">
        <f t="shared" si="7"/>
        <v/>
      </c>
      <c r="AQ73" s="43" t="str">
        <f t="shared" si="7"/>
        <v/>
      </c>
      <c r="AR73" s="43" t="str">
        <f t="shared" si="7"/>
        <v/>
      </c>
      <c r="AS73" s="42" t="str">
        <f t="shared" si="8"/>
        <v/>
      </c>
      <c r="AT73" s="43" t="str">
        <f t="shared" si="8"/>
        <v/>
      </c>
      <c r="AU73" s="43" t="str">
        <f t="shared" si="8"/>
        <v/>
      </c>
      <c r="AV73" s="44" t="str">
        <f t="shared" si="8"/>
        <v/>
      </c>
      <c r="AW73" s="42" t="str">
        <f t="shared" si="9"/>
        <v/>
      </c>
      <c r="AX73" s="43" t="str">
        <f t="shared" si="9"/>
        <v/>
      </c>
      <c r="AY73" s="44" t="str">
        <f t="shared" si="9"/>
        <v/>
      </c>
      <c r="AZ73" s="42" t="str">
        <f t="shared" si="10"/>
        <v/>
      </c>
      <c r="BA73" s="43" t="str">
        <f t="shared" si="10"/>
        <v/>
      </c>
      <c r="BB73" s="43" t="str">
        <f t="shared" si="10"/>
        <v/>
      </c>
      <c r="BC73" s="42" t="str">
        <f t="shared" si="11"/>
        <v/>
      </c>
      <c r="BD73" s="43" t="str">
        <f t="shared" si="11"/>
        <v/>
      </c>
      <c r="BE73" s="43" t="str">
        <f t="shared" si="11"/>
        <v/>
      </c>
      <c r="BF73" s="44" t="str">
        <f t="shared" si="11"/>
        <v/>
      </c>
      <c r="BG73" s="42" t="str">
        <f t="shared" si="12"/>
        <v/>
      </c>
      <c r="BH73" s="43" t="str">
        <f t="shared" si="12"/>
        <v/>
      </c>
      <c r="BI73" s="43" t="str">
        <f t="shared" si="12"/>
        <v/>
      </c>
      <c r="BJ73" s="43" t="str">
        <f t="shared" si="12"/>
        <v/>
      </c>
      <c r="BK73" s="43" t="str">
        <f t="shared" si="12"/>
        <v/>
      </c>
      <c r="BL73" s="44" t="str">
        <f t="shared" si="12"/>
        <v/>
      </c>
      <c r="BM73" s="49" t="str">
        <f t="shared" si="13"/>
        <v/>
      </c>
      <c r="BN73" s="50" t="str">
        <f t="shared" si="13"/>
        <v/>
      </c>
      <c r="BO73" s="50" t="str">
        <f t="shared" si="13"/>
        <v/>
      </c>
      <c r="BP73" s="50" t="str">
        <f t="shared" si="13"/>
        <v/>
      </c>
      <c r="BQ73" s="50" t="str">
        <f t="shared" si="13"/>
        <v/>
      </c>
      <c r="BR73" s="31" t="str">
        <f t="shared" si="13"/>
        <v/>
      </c>
      <c r="BS73" s="49" t="str">
        <f t="shared" si="14"/>
        <v/>
      </c>
      <c r="BT73" s="50" t="str">
        <f t="shared" si="14"/>
        <v/>
      </c>
      <c r="BU73" s="50" t="str">
        <f t="shared" si="14"/>
        <v/>
      </c>
      <c r="BV73" s="31" t="str">
        <f t="shared" si="14"/>
        <v/>
      </c>
      <c r="BW73" s="50" t="str">
        <f t="shared" si="15"/>
        <v/>
      </c>
      <c r="BX73" s="50" t="str">
        <f t="shared" si="15"/>
        <v/>
      </c>
      <c r="BY73" s="50" t="str">
        <f t="shared" si="15"/>
        <v/>
      </c>
      <c r="BZ73" s="31" t="str">
        <f t="shared" si="15"/>
        <v/>
      </c>
      <c r="CA73" s="42" t="str">
        <f t="shared" si="16"/>
        <v/>
      </c>
      <c r="CB73" s="44" t="str">
        <f t="shared" si="16"/>
        <v/>
      </c>
      <c r="CC73" s="49" t="str">
        <f t="shared" si="17"/>
        <v/>
      </c>
      <c r="CD73" s="50" t="str">
        <f t="shared" si="17"/>
        <v/>
      </c>
      <c r="CE73" s="31" t="str">
        <f t="shared" si="17"/>
        <v/>
      </c>
      <c r="CF73" s="49" t="str">
        <f t="shared" si="18"/>
        <v/>
      </c>
      <c r="CG73" s="50" t="str">
        <f t="shared" si="18"/>
        <v/>
      </c>
      <c r="CH73" s="50" t="str">
        <f t="shared" si="18"/>
        <v/>
      </c>
      <c r="CI73" s="50" t="str">
        <f t="shared" si="18"/>
        <v/>
      </c>
      <c r="CJ73" s="50" t="str">
        <f t="shared" si="18"/>
        <v/>
      </c>
      <c r="CK73" s="31" t="str">
        <f t="shared" si="18"/>
        <v/>
      </c>
      <c r="CL73" s="49" t="str">
        <f t="shared" si="19"/>
        <v/>
      </c>
      <c r="CM73" s="50" t="str">
        <f t="shared" si="19"/>
        <v/>
      </c>
      <c r="CN73" s="50" t="str">
        <f t="shared" si="19"/>
        <v/>
      </c>
      <c r="CO73" s="31" t="str">
        <f t="shared" si="19"/>
        <v/>
      </c>
      <c r="CP73" s="49" t="str">
        <f t="shared" si="20"/>
        <v/>
      </c>
      <c r="CQ73" s="50" t="str">
        <f t="shared" si="20"/>
        <v/>
      </c>
      <c r="CR73" s="50" t="str">
        <f t="shared" si="20"/>
        <v/>
      </c>
      <c r="CS73" s="50" t="str">
        <f t="shared" si="20"/>
        <v/>
      </c>
      <c r="CT73" s="31" t="str">
        <f t="shared" si="20"/>
        <v/>
      </c>
      <c r="CU73" s="42" t="str">
        <f t="shared" si="21"/>
        <v/>
      </c>
      <c r="CV73" s="43" t="str">
        <f t="shared" si="21"/>
        <v/>
      </c>
      <c r="CW73" s="43" t="str">
        <f t="shared" si="21"/>
        <v/>
      </c>
      <c r="CX73" s="43" t="str">
        <f t="shared" si="21"/>
        <v/>
      </c>
      <c r="CY73" s="42" t="str">
        <f t="shared" si="22"/>
        <v/>
      </c>
      <c r="CZ73" s="43" t="str">
        <f t="shared" si="22"/>
        <v/>
      </c>
      <c r="DA73" s="43" t="str">
        <f t="shared" si="22"/>
        <v/>
      </c>
      <c r="DB73" s="43" t="str">
        <f t="shared" si="22"/>
        <v/>
      </c>
      <c r="DC73" s="43" t="str">
        <f t="shared" si="22"/>
        <v/>
      </c>
      <c r="DD73" s="43" t="str">
        <f t="shared" si="22"/>
        <v/>
      </c>
      <c r="DE73" s="44" t="str">
        <f t="shared" si="22"/>
        <v/>
      </c>
      <c r="DF73" s="50" t="str">
        <f t="shared" si="23"/>
        <v/>
      </c>
      <c r="DG73" s="50" t="str">
        <f t="shared" si="23"/>
        <v/>
      </c>
      <c r="DH73" s="50" t="str">
        <f t="shared" si="23"/>
        <v/>
      </c>
      <c r="DI73" s="31" t="str">
        <f t="shared" si="23"/>
        <v/>
      </c>
      <c r="DJ73" s="42" t="str">
        <f t="shared" si="24"/>
        <v/>
      </c>
      <c r="DK73" s="44" t="str">
        <f t="shared" si="24"/>
        <v/>
      </c>
      <c r="DL73" s="42" t="str">
        <f t="shared" si="25"/>
        <v/>
      </c>
      <c r="DM73" s="43" t="str">
        <f t="shared" si="25"/>
        <v/>
      </c>
      <c r="DN73" s="43" t="str">
        <f t="shared" si="25"/>
        <v/>
      </c>
      <c r="DO73" s="43" t="str">
        <f t="shared" si="25"/>
        <v/>
      </c>
      <c r="DP73" s="44" t="str">
        <f t="shared" si="25"/>
        <v/>
      </c>
    </row>
    <row r="74" spans="1:120" ht="15" customHeight="1" thickBot="1" x14ac:dyDescent="0.35">
      <c r="A74" s="1"/>
      <c r="B74" s="11" t="s">
        <v>0</v>
      </c>
      <c r="C74" s="23" t="s">
        <v>1</v>
      </c>
      <c r="D74" s="23" t="s">
        <v>158</v>
      </c>
      <c r="E74" s="23" t="s">
        <v>3</v>
      </c>
      <c r="F74" s="23" t="s">
        <v>2</v>
      </c>
      <c r="G74" s="23" t="s">
        <v>4</v>
      </c>
      <c r="H74" s="65" t="s">
        <v>157</v>
      </c>
      <c r="I74" s="12" t="s">
        <v>156</v>
      </c>
      <c r="K74" s="60" t="s">
        <v>7</v>
      </c>
      <c r="L74" s="33">
        <f>SUM(IF(OR(B75=O$36,B75=O$38),F75,0),IF(OR(B76=O$36,B76=O$38),F76,0),IF(OR(B77=O$36,B77=O$38),F77,0),IF(OR(B78=O$36,B78=O$38),F78,0),IF(OR(B79=O$36,B79=O$38),F79,0),IF(OR(B80=O$36,B80=O$38),F80,0),IF(OR(B81=O$36,B81=O$38),F81,0),IF(OR(B82=O$36,B82=O$38),F82,0),IF(OR(B83=O$36,B83=O$38),F83,0),IF(OR(B84=O$36,B84=O$38),F84,0),IF(B75=O$35,F75*Q$35,0),IF(B76=O$35,F76*Q$35,0),IF(B77=O$35,F77*Q$35,0),IF(B78=O$35,F78*Q$35,0),IF(B79=O$35,F79*Q$35,0),IF(B80=O$35,F80*Q$35,0),IF(B81=O$35,F81*Q$35,0),IF(B82=O$35,F82*Q$35,0),IF(B83=O$35,F83*Q$35,0),IF(B84=O$35,F84*Q$35,0),IF(B75=O$34,F75*Q$34,0),IF(B76=O$34,F76*Q$34,0),IF(B77=O$34,F77*Q$34,0),IF(B78=O$34,F78*Q$34,0),IF(B79=O$34,F79*Q$34,0),IF(B80=O$34,F80*Q$34,0),IF(B81=O$34,F81*Q$34,0),IF(B82=O$34,F82*Q$34,0),IF(B83=O$34,F83*Q$34,0),IF(B84=O$34,F84*Q$34,0))</f>
        <v>0</v>
      </c>
      <c r="O74" s="4" t="s">
        <v>21</v>
      </c>
      <c r="P74" s="37" t="s">
        <v>75</v>
      </c>
      <c r="Q74" s="37" t="s">
        <v>76</v>
      </c>
      <c r="R74" s="37" t="s">
        <v>77</v>
      </c>
      <c r="S74" s="37" t="s">
        <v>78</v>
      </c>
      <c r="T74" s="37" t="s">
        <v>79</v>
      </c>
      <c r="U74" s="37"/>
      <c r="V74" s="37"/>
      <c r="X74" s="49" t="str">
        <f t="shared" si="0"/>
        <v/>
      </c>
      <c r="Y74" s="50" t="str">
        <f t="shared" si="0"/>
        <v/>
      </c>
      <c r="Z74" s="50" t="str">
        <f t="shared" si="0"/>
        <v/>
      </c>
      <c r="AA74" s="50" t="str">
        <f t="shared" si="0"/>
        <v/>
      </c>
      <c r="AB74" s="31" t="str">
        <f t="shared" si="0"/>
        <v/>
      </c>
      <c r="AC74" s="42" t="str">
        <f t="shared" si="1"/>
        <v/>
      </c>
      <c r="AD74" s="43" t="str">
        <f t="shared" si="2"/>
        <v/>
      </c>
      <c r="AE74" s="43" t="str">
        <f t="shared" si="3"/>
        <v/>
      </c>
      <c r="AF74" s="43" t="str">
        <f t="shared" si="4"/>
        <v/>
      </c>
      <c r="AG74" s="44" t="str">
        <f t="shared" si="5"/>
        <v/>
      </c>
      <c r="AH74" s="42" t="str">
        <f t="shared" si="6"/>
        <v/>
      </c>
      <c r="AI74" s="43" t="str">
        <f t="shared" si="6"/>
        <v/>
      </c>
      <c r="AJ74" s="43" t="str">
        <f t="shared" si="6"/>
        <v/>
      </c>
      <c r="AK74" s="43" t="str">
        <f t="shared" si="6"/>
        <v/>
      </c>
      <c r="AL74" s="43" t="str">
        <f t="shared" si="6"/>
        <v/>
      </c>
      <c r="AM74" s="43" t="str">
        <f t="shared" si="6"/>
        <v/>
      </c>
      <c r="AN74" s="42" t="str">
        <f t="shared" si="7"/>
        <v/>
      </c>
      <c r="AO74" s="43" t="str">
        <f t="shared" si="7"/>
        <v/>
      </c>
      <c r="AP74" s="43" t="str">
        <f t="shared" si="7"/>
        <v/>
      </c>
      <c r="AQ74" s="43" t="str">
        <f t="shared" si="7"/>
        <v/>
      </c>
      <c r="AR74" s="43" t="str">
        <f t="shared" si="7"/>
        <v/>
      </c>
      <c r="AS74" s="42" t="str">
        <f t="shared" si="8"/>
        <v/>
      </c>
      <c r="AT74" s="43" t="str">
        <f t="shared" si="8"/>
        <v/>
      </c>
      <c r="AU74" s="43" t="str">
        <f t="shared" si="8"/>
        <v/>
      </c>
      <c r="AV74" s="44" t="str">
        <f t="shared" si="8"/>
        <v/>
      </c>
      <c r="AW74" s="42" t="str">
        <f t="shared" si="9"/>
        <v/>
      </c>
      <c r="AX74" s="43" t="str">
        <f t="shared" si="9"/>
        <v/>
      </c>
      <c r="AY74" s="44" t="str">
        <f t="shared" si="9"/>
        <v/>
      </c>
      <c r="AZ74" s="42" t="str">
        <f t="shared" si="10"/>
        <v/>
      </c>
      <c r="BA74" s="43" t="str">
        <f t="shared" si="10"/>
        <v/>
      </c>
      <c r="BB74" s="43" t="str">
        <f t="shared" si="10"/>
        <v/>
      </c>
      <c r="BC74" s="42" t="str">
        <f t="shared" si="11"/>
        <v/>
      </c>
      <c r="BD74" s="43" t="str">
        <f t="shared" si="11"/>
        <v/>
      </c>
      <c r="BE74" s="43" t="str">
        <f t="shared" si="11"/>
        <v/>
      </c>
      <c r="BF74" s="44" t="str">
        <f t="shared" si="11"/>
        <v/>
      </c>
      <c r="BG74" s="42" t="str">
        <f t="shared" si="12"/>
        <v/>
      </c>
      <c r="BH74" s="43" t="str">
        <f t="shared" si="12"/>
        <v/>
      </c>
      <c r="BI74" s="43" t="str">
        <f t="shared" si="12"/>
        <v/>
      </c>
      <c r="BJ74" s="43" t="str">
        <f t="shared" si="12"/>
        <v/>
      </c>
      <c r="BK74" s="43" t="str">
        <f t="shared" si="12"/>
        <v/>
      </c>
      <c r="BL74" s="44" t="str">
        <f t="shared" si="12"/>
        <v/>
      </c>
      <c r="BM74" s="49" t="str">
        <f t="shared" si="13"/>
        <v/>
      </c>
      <c r="BN74" s="50" t="str">
        <f t="shared" si="13"/>
        <v/>
      </c>
      <c r="BO74" s="50" t="str">
        <f t="shared" si="13"/>
        <v/>
      </c>
      <c r="BP74" s="50" t="str">
        <f t="shared" si="13"/>
        <v/>
      </c>
      <c r="BQ74" s="50" t="str">
        <f t="shared" si="13"/>
        <v/>
      </c>
      <c r="BR74" s="31" t="str">
        <f t="shared" si="13"/>
        <v/>
      </c>
      <c r="BS74" s="49" t="str">
        <f t="shared" si="14"/>
        <v/>
      </c>
      <c r="BT74" s="50" t="str">
        <f t="shared" si="14"/>
        <v/>
      </c>
      <c r="BU74" s="50" t="str">
        <f t="shared" si="14"/>
        <v/>
      </c>
      <c r="BV74" s="31" t="str">
        <f t="shared" si="14"/>
        <v/>
      </c>
      <c r="BW74" s="50" t="str">
        <f t="shared" si="15"/>
        <v/>
      </c>
      <c r="BX74" s="50" t="str">
        <f t="shared" si="15"/>
        <v/>
      </c>
      <c r="BY74" s="50" t="str">
        <f t="shared" si="15"/>
        <v/>
      </c>
      <c r="BZ74" s="31" t="str">
        <f t="shared" si="15"/>
        <v/>
      </c>
      <c r="CA74" s="42" t="str">
        <f t="shared" si="16"/>
        <v/>
      </c>
      <c r="CB74" s="44" t="str">
        <f t="shared" si="16"/>
        <v/>
      </c>
      <c r="CC74" s="49" t="str">
        <f t="shared" si="17"/>
        <v/>
      </c>
      <c r="CD74" s="50" t="str">
        <f t="shared" si="17"/>
        <v/>
      </c>
      <c r="CE74" s="31" t="str">
        <f t="shared" si="17"/>
        <v/>
      </c>
      <c r="CF74" s="49" t="str">
        <f t="shared" si="18"/>
        <v/>
      </c>
      <c r="CG74" s="50" t="str">
        <f t="shared" si="18"/>
        <v/>
      </c>
      <c r="CH74" s="50" t="str">
        <f t="shared" si="18"/>
        <v/>
      </c>
      <c r="CI74" s="50" t="str">
        <f t="shared" si="18"/>
        <v/>
      </c>
      <c r="CJ74" s="50" t="str">
        <f t="shared" si="18"/>
        <v/>
      </c>
      <c r="CK74" s="31" t="str">
        <f t="shared" si="18"/>
        <v/>
      </c>
      <c r="CL74" s="49" t="str">
        <f t="shared" si="19"/>
        <v/>
      </c>
      <c r="CM74" s="50" t="str">
        <f t="shared" si="19"/>
        <v/>
      </c>
      <c r="CN74" s="50" t="str">
        <f t="shared" si="19"/>
        <v/>
      </c>
      <c r="CO74" s="31" t="str">
        <f t="shared" si="19"/>
        <v/>
      </c>
      <c r="CP74" s="49" t="str">
        <f t="shared" si="20"/>
        <v/>
      </c>
      <c r="CQ74" s="50" t="str">
        <f t="shared" si="20"/>
        <v/>
      </c>
      <c r="CR74" s="50" t="str">
        <f t="shared" si="20"/>
        <v/>
      </c>
      <c r="CS74" s="50" t="str">
        <f t="shared" si="20"/>
        <v/>
      </c>
      <c r="CT74" s="31" t="str">
        <f t="shared" si="20"/>
        <v/>
      </c>
      <c r="CU74" s="42" t="str">
        <f t="shared" si="21"/>
        <v/>
      </c>
      <c r="CV74" s="43" t="str">
        <f t="shared" si="21"/>
        <v/>
      </c>
      <c r="CW74" s="43" t="str">
        <f t="shared" si="21"/>
        <v/>
      </c>
      <c r="CX74" s="43" t="str">
        <f t="shared" si="21"/>
        <v/>
      </c>
      <c r="CY74" s="42" t="str">
        <f t="shared" si="22"/>
        <v/>
      </c>
      <c r="CZ74" s="43" t="str">
        <f t="shared" si="22"/>
        <v/>
      </c>
      <c r="DA74" s="43" t="str">
        <f t="shared" si="22"/>
        <v/>
      </c>
      <c r="DB74" s="43" t="str">
        <f t="shared" si="22"/>
        <v/>
      </c>
      <c r="DC74" s="43" t="str">
        <f t="shared" si="22"/>
        <v/>
      </c>
      <c r="DD74" s="43" t="str">
        <f t="shared" si="22"/>
        <v/>
      </c>
      <c r="DE74" s="44" t="str">
        <f t="shared" si="22"/>
        <v/>
      </c>
      <c r="DF74" s="50" t="str">
        <f t="shared" si="23"/>
        <v/>
      </c>
      <c r="DG74" s="50" t="str">
        <f t="shared" si="23"/>
        <v/>
      </c>
      <c r="DH74" s="50" t="str">
        <f t="shared" si="23"/>
        <v/>
      </c>
      <c r="DI74" s="31" t="str">
        <f t="shared" si="23"/>
        <v/>
      </c>
      <c r="DJ74" s="42" t="str">
        <f t="shared" si="24"/>
        <v/>
      </c>
      <c r="DK74" s="44" t="str">
        <f t="shared" si="24"/>
        <v/>
      </c>
      <c r="DL74" s="42" t="str">
        <f t="shared" si="25"/>
        <v/>
      </c>
      <c r="DM74" s="43" t="str">
        <f t="shared" si="25"/>
        <v/>
      </c>
      <c r="DN74" s="43" t="str">
        <f t="shared" si="25"/>
        <v/>
      </c>
      <c r="DO74" s="43" t="str">
        <f t="shared" si="25"/>
        <v/>
      </c>
      <c r="DP74" s="44" t="str">
        <f t="shared" si="25"/>
        <v/>
      </c>
    </row>
    <row r="75" spans="1:120" ht="15" customHeight="1" thickBot="1" x14ac:dyDescent="0.35">
      <c r="A75" s="69" t="s">
        <v>41</v>
      </c>
      <c r="B75" s="69"/>
      <c r="C75" s="24"/>
      <c r="D75" s="24"/>
      <c r="E75" s="24"/>
      <c r="F75" s="24"/>
      <c r="G75" s="24"/>
      <c r="H75" s="24"/>
      <c r="I75" s="67"/>
      <c r="K75" s="61" t="s">
        <v>8</v>
      </c>
      <c r="L75" s="68">
        <f>SUM(IF(B75=O$39,F75,0),IF(B76=O$39,F76,0),IF(B77=O$39,F77,0),IF(B78=O$39,F78,0),IF(B79=O$39,F79,0),IF(B80=O$39,F80,0),IF(B81=O$39,F81,0),IF(B82=O$39,F82,0),IF(B83=O$39,F83,0),IF(B84=O$39,F84,0))</f>
        <v>0</v>
      </c>
      <c r="O75" s="4" t="s">
        <v>22</v>
      </c>
      <c r="P75" s="36" t="s">
        <v>80</v>
      </c>
      <c r="Q75" s="36" t="s">
        <v>81</v>
      </c>
      <c r="R75" s="36" t="s">
        <v>82</v>
      </c>
      <c r="S75" s="36" t="s">
        <v>83</v>
      </c>
      <c r="T75" s="36"/>
      <c r="U75" s="36"/>
      <c r="V75" s="36"/>
      <c r="X75" s="49" t="str">
        <f t="shared" si="0"/>
        <v/>
      </c>
      <c r="Y75" s="50" t="str">
        <f t="shared" si="0"/>
        <v/>
      </c>
      <c r="Z75" s="50" t="str">
        <f t="shared" si="0"/>
        <v/>
      </c>
      <c r="AA75" s="50" t="str">
        <f t="shared" si="0"/>
        <v/>
      </c>
      <c r="AB75" s="31" t="str">
        <f t="shared" si="0"/>
        <v/>
      </c>
      <c r="AC75" s="42" t="str">
        <f t="shared" si="1"/>
        <v/>
      </c>
      <c r="AD75" s="43" t="str">
        <f t="shared" si="2"/>
        <v/>
      </c>
      <c r="AE75" s="43" t="str">
        <f t="shared" si="3"/>
        <v/>
      </c>
      <c r="AF75" s="43" t="str">
        <f t="shared" si="4"/>
        <v/>
      </c>
      <c r="AG75" s="44" t="str">
        <f t="shared" si="5"/>
        <v/>
      </c>
      <c r="AH75" s="42" t="str">
        <f t="shared" si="6"/>
        <v/>
      </c>
      <c r="AI75" s="43" t="str">
        <f t="shared" si="6"/>
        <v/>
      </c>
      <c r="AJ75" s="43" t="str">
        <f t="shared" si="6"/>
        <v/>
      </c>
      <c r="AK75" s="43" t="str">
        <f t="shared" si="6"/>
        <v/>
      </c>
      <c r="AL75" s="43" t="str">
        <f t="shared" si="6"/>
        <v/>
      </c>
      <c r="AM75" s="43" t="str">
        <f t="shared" si="6"/>
        <v/>
      </c>
      <c r="AN75" s="42" t="str">
        <f t="shared" si="7"/>
        <v/>
      </c>
      <c r="AO75" s="43" t="str">
        <f t="shared" si="7"/>
        <v/>
      </c>
      <c r="AP75" s="43" t="str">
        <f t="shared" si="7"/>
        <v/>
      </c>
      <c r="AQ75" s="43" t="str">
        <f t="shared" si="7"/>
        <v/>
      </c>
      <c r="AR75" s="43" t="str">
        <f t="shared" si="7"/>
        <v/>
      </c>
      <c r="AS75" s="42" t="str">
        <f t="shared" si="8"/>
        <v/>
      </c>
      <c r="AT75" s="43" t="str">
        <f t="shared" si="8"/>
        <v/>
      </c>
      <c r="AU75" s="43" t="str">
        <f t="shared" si="8"/>
        <v/>
      </c>
      <c r="AV75" s="44" t="str">
        <f t="shared" si="8"/>
        <v/>
      </c>
      <c r="AW75" s="42" t="str">
        <f t="shared" si="9"/>
        <v/>
      </c>
      <c r="AX75" s="43" t="str">
        <f t="shared" si="9"/>
        <v/>
      </c>
      <c r="AY75" s="44" t="str">
        <f t="shared" si="9"/>
        <v/>
      </c>
      <c r="AZ75" s="42" t="str">
        <f t="shared" si="10"/>
        <v/>
      </c>
      <c r="BA75" s="43" t="str">
        <f t="shared" si="10"/>
        <v/>
      </c>
      <c r="BB75" s="43" t="str">
        <f t="shared" si="10"/>
        <v/>
      </c>
      <c r="BC75" s="42" t="str">
        <f t="shared" si="11"/>
        <v/>
      </c>
      <c r="BD75" s="43" t="str">
        <f t="shared" si="11"/>
        <v/>
      </c>
      <c r="BE75" s="43" t="str">
        <f t="shared" si="11"/>
        <v/>
      </c>
      <c r="BF75" s="44" t="str">
        <f t="shared" si="11"/>
        <v/>
      </c>
      <c r="BG75" s="42" t="str">
        <f t="shared" si="12"/>
        <v/>
      </c>
      <c r="BH75" s="43" t="str">
        <f t="shared" si="12"/>
        <v/>
      </c>
      <c r="BI75" s="43" t="str">
        <f t="shared" si="12"/>
        <v/>
      </c>
      <c r="BJ75" s="43" t="str">
        <f t="shared" si="12"/>
        <v/>
      </c>
      <c r="BK75" s="43" t="str">
        <f t="shared" si="12"/>
        <v/>
      </c>
      <c r="BL75" s="44" t="str">
        <f t="shared" si="12"/>
        <v/>
      </c>
      <c r="BM75" s="49" t="str">
        <f t="shared" si="13"/>
        <v/>
      </c>
      <c r="BN75" s="50" t="str">
        <f t="shared" si="13"/>
        <v/>
      </c>
      <c r="BO75" s="50" t="str">
        <f t="shared" si="13"/>
        <v/>
      </c>
      <c r="BP75" s="50" t="str">
        <f t="shared" si="13"/>
        <v/>
      </c>
      <c r="BQ75" s="50" t="str">
        <f t="shared" si="13"/>
        <v/>
      </c>
      <c r="BR75" s="31" t="str">
        <f t="shared" si="13"/>
        <v/>
      </c>
      <c r="BS75" s="49" t="str">
        <f t="shared" si="14"/>
        <v/>
      </c>
      <c r="BT75" s="50" t="str">
        <f t="shared" si="14"/>
        <v/>
      </c>
      <c r="BU75" s="50" t="str">
        <f t="shared" si="14"/>
        <v/>
      </c>
      <c r="BV75" s="31" t="str">
        <f t="shared" si="14"/>
        <v/>
      </c>
      <c r="BW75" s="50" t="str">
        <f t="shared" si="15"/>
        <v/>
      </c>
      <c r="BX75" s="50" t="str">
        <f t="shared" si="15"/>
        <v/>
      </c>
      <c r="BY75" s="50" t="str">
        <f t="shared" si="15"/>
        <v/>
      </c>
      <c r="BZ75" s="31" t="str">
        <f t="shared" si="15"/>
        <v/>
      </c>
      <c r="CA75" s="42" t="str">
        <f t="shared" si="16"/>
        <v/>
      </c>
      <c r="CB75" s="44" t="str">
        <f t="shared" si="16"/>
        <v/>
      </c>
      <c r="CC75" s="49" t="str">
        <f t="shared" si="17"/>
        <v/>
      </c>
      <c r="CD75" s="50" t="str">
        <f t="shared" si="17"/>
        <v/>
      </c>
      <c r="CE75" s="31" t="str">
        <f t="shared" si="17"/>
        <v/>
      </c>
      <c r="CF75" s="49" t="str">
        <f t="shared" si="18"/>
        <v/>
      </c>
      <c r="CG75" s="50" t="str">
        <f t="shared" si="18"/>
        <v/>
      </c>
      <c r="CH75" s="50" t="str">
        <f t="shared" si="18"/>
        <v/>
      </c>
      <c r="CI75" s="50" t="str">
        <f t="shared" si="18"/>
        <v/>
      </c>
      <c r="CJ75" s="50" t="str">
        <f t="shared" si="18"/>
        <v/>
      </c>
      <c r="CK75" s="31" t="str">
        <f t="shared" si="18"/>
        <v/>
      </c>
      <c r="CL75" s="49" t="str">
        <f t="shared" si="19"/>
        <v/>
      </c>
      <c r="CM75" s="50" t="str">
        <f t="shared" si="19"/>
        <v/>
      </c>
      <c r="CN75" s="50" t="str">
        <f t="shared" si="19"/>
        <v/>
      </c>
      <c r="CO75" s="31" t="str">
        <f t="shared" si="19"/>
        <v/>
      </c>
      <c r="CP75" s="49" t="str">
        <f t="shared" si="20"/>
        <v/>
      </c>
      <c r="CQ75" s="50" t="str">
        <f t="shared" si="20"/>
        <v/>
      </c>
      <c r="CR75" s="50" t="str">
        <f t="shared" si="20"/>
        <v/>
      </c>
      <c r="CS75" s="50" t="str">
        <f t="shared" si="20"/>
        <v/>
      </c>
      <c r="CT75" s="31" t="str">
        <f t="shared" si="20"/>
        <v/>
      </c>
      <c r="CU75" s="42" t="str">
        <f t="shared" si="21"/>
        <v/>
      </c>
      <c r="CV75" s="43" t="str">
        <f t="shared" si="21"/>
        <v/>
      </c>
      <c r="CW75" s="43" t="str">
        <f t="shared" si="21"/>
        <v/>
      </c>
      <c r="CX75" s="43" t="str">
        <f t="shared" si="21"/>
        <v/>
      </c>
      <c r="CY75" s="42" t="str">
        <f t="shared" si="22"/>
        <v/>
      </c>
      <c r="CZ75" s="43" t="str">
        <f t="shared" si="22"/>
        <v/>
      </c>
      <c r="DA75" s="43" t="str">
        <f t="shared" si="22"/>
        <v/>
      </c>
      <c r="DB75" s="43" t="str">
        <f t="shared" si="22"/>
        <v/>
      </c>
      <c r="DC75" s="43" t="str">
        <f t="shared" si="22"/>
        <v/>
      </c>
      <c r="DD75" s="43" t="str">
        <f t="shared" si="22"/>
        <v/>
      </c>
      <c r="DE75" s="44" t="str">
        <f t="shared" si="22"/>
        <v/>
      </c>
      <c r="DF75" s="50" t="str">
        <f t="shared" si="23"/>
        <v/>
      </c>
      <c r="DG75" s="50" t="str">
        <f t="shared" si="23"/>
        <v/>
      </c>
      <c r="DH75" s="50" t="str">
        <f t="shared" si="23"/>
        <v/>
      </c>
      <c r="DI75" s="31" t="str">
        <f t="shared" si="23"/>
        <v/>
      </c>
      <c r="DJ75" s="42" t="str">
        <f t="shared" si="24"/>
        <v/>
      </c>
      <c r="DK75" s="44" t="str">
        <f t="shared" si="24"/>
        <v/>
      </c>
      <c r="DL75" s="42" t="str">
        <f t="shared" si="25"/>
        <v/>
      </c>
      <c r="DM75" s="43" t="str">
        <f t="shared" si="25"/>
        <v/>
      </c>
      <c r="DN75" s="43" t="str">
        <f t="shared" si="25"/>
        <v/>
      </c>
      <c r="DO75" s="43" t="str">
        <f t="shared" si="25"/>
        <v/>
      </c>
      <c r="DP75" s="44" t="str">
        <f t="shared" si="25"/>
        <v/>
      </c>
    </row>
    <row r="76" spans="1:120" ht="15" customHeight="1" thickBot="1" x14ac:dyDescent="0.35">
      <c r="A76" s="16" t="s">
        <v>42</v>
      </c>
      <c r="B76" s="17"/>
      <c r="C76" s="25"/>
      <c r="D76" s="25"/>
      <c r="E76" s="25"/>
      <c r="F76" s="25"/>
      <c r="G76" s="25"/>
      <c r="H76" s="25"/>
      <c r="I76" s="18"/>
      <c r="K76" s="60" t="s">
        <v>9</v>
      </c>
      <c r="L76" s="33">
        <f>SUM(IF(OR(B75=O$40,B75=O$41),F75,0),IF(OR(B76=O$40,B76=O$41),F76,0),IF(OR(B77=O$40,B77=O$41),F77,0),IF(OR(B78=O$40,B78=O$41),F78,0),IF(OR(B79=O$40,B79=O$41),F79,0),IF(OR(B80=O$40,B80=O$41),F80,0),IF(OR(B81=O$40,B81=O$41),F81,0),IF(OR(B82=O$40,B82=O$41),F82,0),IF(OR(B83=O$40,B83=O$41),F83,0),IF(OR(B84=O$40,B84=O$41),F84,0),IF(B75=O$42,F75*S$42,0),IF(B76=O$42,F76*S$42,0),IF(B77=O$42,F77*S$42,0),IF(B78=O$42,F78*S$42,0),IF(B79=O$42,F79*S$42,0),IF(B80=O$42,F80*S$42,0),IF(B81=O$42,F81*S$42,0),IF(B82=O$42,F82*S$42,0),IF(B83=O$42,F83*S$42,0),IF(B84=O$42,F84*S$42,0),IF(B75=O$43,F75*S$43,0),IF(B76=O$43,F76*S$43,0),IF(B77=O$43,F77*S$43,0),IF(B78=O$43,F78*S$43,0),IF(B79=O$43,F79*S$43,0),IF(B80=O$43,F80*S$43,0),IF(B81=O$43,F81*S$43,0),IF(B82=O$43,F82*S$43,0),IF(B83=O$43,F83*S$43,0),IF(B84=O$43,F84*S$43,0))</f>
        <v>0</v>
      </c>
      <c r="O76" s="4" t="s">
        <v>23</v>
      </c>
      <c r="P76" s="37" t="s">
        <v>84</v>
      </c>
      <c r="Q76" s="37" t="s">
        <v>85</v>
      </c>
      <c r="R76" s="37" t="s">
        <v>86</v>
      </c>
      <c r="S76" s="37"/>
      <c r="T76" s="37"/>
      <c r="U76" s="37"/>
      <c r="V76" s="37"/>
      <c r="X76" s="49" t="str">
        <f t="shared" si="0"/>
        <v/>
      </c>
      <c r="Y76" s="50" t="str">
        <f t="shared" si="0"/>
        <v/>
      </c>
      <c r="Z76" s="50" t="str">
        <f t="shared" si="0"/>
        <v/>
      </c>
      <c r="AA76" s="50" t="str">
        <f t="shared" si="0"/>
        <v/>
      </c>
      <c r="AB76" s="31" t="str">
        <f t="shared" si="0"/>
        <v/>
      </c>
      <c r="AC76" s="42" t="str">
        <f t="shared" si="1"/>
        <v/>
      </c>
      <c r="AD76" s="43" t="str">
        <f t="shared" si="2"/>
        <v/>
      </c>
      <c r="AE76" s="43" t="str">
        <f t="shared" si="3"/>
        <v/>
      </c>
      <c r="AF76" s="43" t="str">
        <f t="shared" si="4"/>
        <v/>
      </c>
      <c r="AG76" s="44" t="str">
        <f t="shared" si="5"/>
        <v/>
      </c>
      <c r="AH76" s="42" t="str">
        <f t="shared" si="6"/>
        <v/>
      </c>
      <c r="AI76" s="43" t="str">
        <f t="shared" si="6"/>
        <v/>
      </c>
      <c r="AJ76" s="43" t="str">
        <f t="shared" si="6"/>
        <v/>
      </c>
      <c r="AK76" s="43" t="str">
        <f t="shared" si="6"/>
        <v/>
      </c>
      <c r="AL76" s="43" t="str">
        <f t="shared" si="6"/>
        <v/>
      </c>
      <c r="AM76" s="43" t="str">
        <f t="shared" si="6"/>
        <v/>
      </c>
      <c r="AN76" s="42" t="str">
        <f t="shared" si="7"/>
        <v/>
      </c>
      <c r="AO76" s="43" t="str">
        <f t="shared" si="7"/>
        <v/>
      </c>
      <c r="AP76" s="43" t="str">
        <f t="shared" si="7"/>
        <v/>
      </c>
      <c r="AQ76" s="43" t="str">
        <f t="shared" si="7"/>
        <v/>
      </c>
      <c r="AR76" s="43" t="str">
        <f t="shared" si="7"/>
        <v/>
      </c>
      <c r="AS76" s="42" t="str">
        <f t="shared" si="8"/>
        <v/>
      </c>
      <c r="AT76" s="43" t="str">
        <f t="shared" si="8"/>
        <v/>
      </c>
      <c r="AU76" s="43" t="str">
        <f t="shared" si="8"/>
        <v/>
      </c>
      <c r="AV76" s="44" t="str">
        <f t="shared" si="8"/>
        <v/>
      </c>
      <c r="AW76" s="42" t="str">
        <f t="shared" si="9"/>
        <v/>
      </c>
      <c r="AX76" s="43" t="str">
        <f t="shared" si="9"/>
        <v/>
      </c>
      <c r="AY76" s="44" t="str">
        <f t="shared" si="9"/>
        <v/>
      </c>
      <c r="AZ76" s="42" t="str">
        <f t="shared" si="10"/>
        <v/>
      </c>
      <c r="BA76" s="43" t="str">
        <f t="shared" si="10"/>
        <v/>
      </c>
      <c r="BB76" s="43" t="str">
        <f t="shared" si="10"/>
        <v/>
      </c>
      <c r="BC76" s="42" t="str">
        <f t="shared" si="11"/>
        <v/>
      </c>
      <c r="BD76" s="43" t="str">
        <f t="shared" si="11"/>
        <v/>
      </c>
      <c r="BE76" s="43" t="str">
        <f t="shared" si="11"/>
        <v/>
      </c>
      <c r="BF76" s="44" t="str">
        <f t="shared" si="11"/>
        <v/>
      </c>
      <c r="BG76" s="42" t="str">
        <f t="shared" si="12"/>
        <v/>
      </c>
      <c r="BH76" s="43" t="str">
        <f t="shared" si="12"/>
        <v/>
      </c>
      <c r="BI76" s="43" t="str">
        <f t="shared" si="12"/>
        <v/>
      </c>
      <c r="BJ76" s="43" t="str">
        <f t="shared" si="12"/>
        <v/>
      </c>
      <c r="BK76" s="43" t="str">
        <f t="shared" si="12"/>
        <v/>
      </c>
      <c r="BL76" s="44" t="str">
        <f t="shared" si="12"/>
        <v/>
      </c>
      <c r="BM76" s="49" t="str">
        <f t="shared" si="13"/>
        <v/>
      </c>
      <c r="BN76" s="50" t="str">
        <f t="shared" si="13"/>
        <v/>
      </c>
      <c r="BO76" s="50" t="str">
        <f t="shared" si="13"/>
        <v/>
      </c>
      <c r="BP76" s="50" t="str">
        <f t="shared" si="13"/>
        <v/>
      </c>
      <c r="BQ76" s="50" t="str">
        <f t="shared" si="13"/>
        <v/>
      </c>
      <c r="BR76" s="31" t="str">
        <f t="shared" si="13"/>
        <v/>
      </c>
      <c r="BS76" s="49" t="str">
        <f t="shared" si="14"/>
        <v/>
      </c>
      <c r="BT76" s="50" t="str">
        <f t="shared" si="14"/>
        <v/>
      </c>
      <c r="BU76" s="50" t="str">
        <f t="shared" si="14"/>
        <v/>
      </c>
      <c r="BV76" s="31" t="str">
        <f t="shared" si="14"/>
        <v/>
      </c>
      <c r="BW76" s="50" t="str">
        <f t="shared" si="15"/>
        <v/>
      </c>
      <c r="BX76" s="50" t="str">
        <f t="shared" si="15"/>
        <v/>
      </c>
      <c r="BY76" s="50" t="str">
        <f t="shared" si="15"/>
        <v/>
      </c>
      <c r="BZ76" s="31" t="str">
        <f t="shared" si="15"/>
        <v/>
      </c>
      <c r="CA76" s="42" t="str">
        <f t="shared" si="16"/>
        <v/>
      </c>
      <c r="CB76" s="44" t="str">
        <f t="shared" si="16"/>
        <v/>
      </c>
      <c r="CC76" s="49" t="str">
        <f t="shared" si="17"/>
        <v/>
      </c>
      <c r="CD76" s="50" t="str">
        <f t="shared" si="17"/>
        <v/>
      </c>
      <c r="CE76" s="31" t="str">
        <f t="shared" si="17"/>
        <v/>
      </c>
      <c r="CF76" s="49" t="str">
        <f t="shared" si="18"/>
        <v/>
      </c>
      <c r="CG76" s="50" t="str">
        <f t="shared" si="18"/>
        <v/>
      </c>
      <c r="CH76" s="50" t="str">
        <f t="shared" si="18"/>
        <v/>
      </c>
      <c r="CI76" s="50" t="str">
        <f t="shared" si="18"/>
        <v/>
      </c>
      <c r="CJ76" s="50" t="str">
        <f t="shared" si="18"/>
        <v/>
      </c>
      <c r="CK76" s="31" t="str">
        <f t="shared" si="18"/>
        <v/>
      </c>
      <c r="CL76" s="49" t="str">
        <f t="shared" si="19"/>
        <v/>
      </c>
      <c r="CM76" s="50" t="str">
        <f t="shared" si="19"/>
        <v/>
      </c>
      <c r="CN76" s="50" t="str">
        <f t="shared" si="19"/>
        <v/>
      </c>
      <c r="CO76" s="31" t="str">
        <f t="shared" si="19"/>
        <v/>
      </c>
      <c r="CP76" s="49" t="str">
        <f t="shared" si="20"/>
        <v/>
      </c>
      <c r="CQ76" s="50" t="str">
        <f t="shared" si="20"/>
        <v/>
      </c>
      <c r="CR76" s="50" t="str">
        <f t="shared" si="20"/>
        <v/>
      </c>
      <c r="CS76" s="50" t="str">
        <f t="shared" si="20"/>
        <v/>
      </c>
      <c r="CT76" s="31" t="str">
        <f t="shared" si="20"/>
        <v/>
      </c>
      <c r="CU76" s="42" t="str">
        <f t="shared" si="21"/>
        <v/>
      </c>
      <c r="CV76" s="43" t="str">
        <f t="shared" si="21"/>
        <v/>
      </c>
      <c r="CW76" s="43" t="str">
        <f t="shared" si="21"/>
        <v/>
      </c>
      <c r="CX76" s="43" t="str">
        <f t="shared" si="21"/>
        <v/>
      </c>
      <c r="CY76" s="42" t="str">
        <f t="shared" si="22"/>
        <v/>
      </c>
      <c r="CZ76" s="43" t="str">
        <f t="shared" si="22"/>
        <v/>
      </c>
      <c r="DA76" s="43" t="str">
        <f t="shared" si="22"/>
        <v/>
      </c>
      <c r="DB76" s="43" t="str">
        <f t="shared" si="22"/>
        <v/>
      </c>
      <c r="DC76" s="43" t="str">
        <f t="shared" si="22"/>
        <v/>
      </c>
      <c r="DD76" s="43" t="str">
        <f t="shared" si="22"/>
        <v/>
      </c>
      <c r="DE76" s="44" t="str">
        <f t="shared" si="22"/>
        <v/>
      </c>
      <c r="DF76" s="50" t="str">
        <f t="shared" si="23"/>
        <v/>
      </c>
      <c r="DG76" s="50" t="str">
        <f t="shared" si="23"/>
        <v/>
      </c>
      <c r="DH76" s="50" t="str">
        <f t="shared" si="23"/>
        <v/>
      </c>
      <c r="DI76" s="31" t="str">
        <f t="shared" si="23"/>
        <v/>
      </c>
      <c r="DJ76" s="42" t="str">
        <f t="shared" si="24"/>
        <v/>
      </c>
      <c r="DK76" s="44" t="str">
        <f t="shared" si="24"/>
        <v/>
      </c>
      <c r="DL76" s="42" t="str">
        <f t="shared" si="25"/>
        <v/>
      </c>
      <c r="DM76" s="43" t="str">
        <f t="shared" si="25"/>
        <v/>
      </c>
      <c r="DN76" s="43" t="str">
        <f t="shared" si="25"/>
        <v/>
      </c>
      <c r="DO76" s="43" t="str">
        <f t="shared" si="25"/>
        <v/>
      </c>
      <c r="DP76" s="44" t="str">
        <f t="shared" si="25"/>
        <v/>
      </c>
    </row>
    <row r="77" spans="1:120" ht="15" customHeight="1" thickBot="1" x14ac:dyDescent="0.35">
      <c r="A77" s="13" t="s">
        <v>43</v>
      </c>
      <c r="B77" s="22"/>
      <c r="C77" s="26"/>
      <c r="D77" s="26"/>
      <c r="E77" s="26"/>
      <c r="F77" s="26"/>
      <c r="G77" s="26"/>
      <c r="H77" s="26"/>
      <c r="I77" s="21"/>
      <c r="K77" s="61" t="s">
        <v>10</v>
      </c>
      <c r="L77" s="68">
        <f>SUM(IF(OR(B75=O$2,B75=O$43,B75=O$44,B75=O$45),F75,0),IF(OR(B76=O$42,B76=O$43,B76=O$44,B76=O$45),F76,0),IF(OR(B77=O$42,B77=O$43,B77=O$44,B77=O$45),F77,0),IF(OR(B78=O$42,B78=O$43,B78=O$44,B78=O$45),F78,0),IF(OR(B79=O$42,B79=O$43,B79=O$44,B79=O$45),F79,0),IF(OR(B80=O$42,B80=O$43,B80=O$44,B80=O$45),F80,0),IF(OR(B81=O$42,B81=O$43,B81=O$44,B81=O$45),F81,0),IF(OR(B82=O$42,B82=O$43,B82=O$44,B82=O$45),F82,0),IF(OR(B83=O$42,B83=O$43,B83=O$44,B83=O$45),F83,0),IF(OR(B84=O$42,B84=O$43,B84=O$44,B84=O$45),F84,0),IF(B75=O$41,F75*T$41,0),IF(B76=O$41,F76*T$41,0),IF(B77=O$41,F77*T$41,0),IF(B78=O$41,F78*T$41,0),IF(B79=O$41,F79*T$41,0),IF(B80=O$41,F80*T$41,0),IF(B81=O$41,F81*T$41,0),IF(B82=O$41,F82*T$41,0),IF(B83=O$41,F83*T$41,0),IF(B84=O$41,F84*T$41,0))</f>
        <v>0</v>
      </c>
      <c r="O77" s="4" t="s">
        <v>24</v>
      </c>
      <c r="P77" s="36" t="s">
        <v>87</v>
      </c>
      <c r="Q77" s="36" t="s">
        <v>88</v>
      </c>
      <c r="R77" s="36" t="s">
        <v>89</v>
      </c>
      <c r="S77" s="36"/>
      <c r="T77" s="36"/>
      <c r="U77" s="36"/>
      <c r="V77" s="36"/>
      <c r="X77" s="49" t="str">
        <f t="shared" si="0"/>
        <v/>
      </c>
      <c r="Y77" s="50" t="str">
        <f t="shared" si="0"/>
        <v/>
      </c>
      <c r="Z77" s="50" t="str">
        <f t="shared" si="0"/>
        <v/>
      </c>
      <c r="AA77" s="50" t="str">
        <f t="shared" si="0"/>
        <v/>
      </c>
      <c r="AB77" s="31" t="str">
        <f t="shared" si="0"/>
        <v/>
      </c>
      <c r="AC77" s="42" t="str">
        <f t="shared" si="1"/>
        <v/>
      </c>
      <c r="AD77" s="43" t="str">
        <f t="shared" si="2"/>
        <v/>
      </c>
      <c r="AE77" s="43" t="str">
        <f t="shared" si="3"/>
        <v/>
      </c>
      <c r="AF77" s="43" t="str">
        <f t="shared" si="4"/>
        <v/>
      </c>
      <c r="AG77" s="44" t="str">
        <f t="shared" si="5"/>
        <v/>
      </c>
      <c r="AH77" s="42" t="str">
        <f t="shared" si="6"/>
        <v/>
      </c>
      <c r="AI77" s="43" t="str">
        <f t="shared" si="6"/>
        <v/>
      </c>
      <c r="AJ77" s="43" t="str">
        <f t="shared" si="6"/>
        <v/>
      </c>
      <c r="AK77" s="43" t="str">
        <f t="shared" si="6"/>
        <v/>
      </c>
      <c r="AL77" s="43" t="str">
        <f t="shared" si="6"/>
        <v/>
      </c>
      <c r="AM77" s="43" t="str">
        <f t="shared" si="6"/>
        <v/>
      </c>
      <c r="AN77" s="42" t="str">
        <f t="shared" si="7"/>
        <v/>
      </c>
      <c r="AO77" s="43" t="str">
        <f t="shared" si="7"/>
        <v/>
      </c>
      <c r="AP77" s="43" t="str">
        <f t="shared" si="7"/>
        <v/>
      </c>
      <c r="AQ77" s="43" t="str">
        <f t="shared" si="7"/>
        <v/>
      </c>
      <c r="AR77" s="43" t="str">
        <f t="shared" si="7"/>
        <v/>
      </c>
      <c r="AS77" s="42" t="str">
        <f t="shared" si="8"/>
        <v/>
      </c>
      <c r="AT77" s="43" t="str">
        <f t="shared" si="8"/>
        <v/>
      </c>
      <c r="AU77" s="43" t="str">
        <f t="shared" si="8"/>
        <v/>
      </c>
      <c r="AV77" s="44" t="str">
        <f t="shared" si="8"/>
        <v/>
      </c>
      <c r="AW77" s="42" t="str">
        <f t="shared" si="9"/>
        <v/>
      </c>
      <c r="AX77" s="43" t="str">
        <f t="shared" si="9"/>
        <v/>
      </c>
      <c r="AY77" s="44" t="str">
        <f t="shared" si="9"/>
        <v/>
      </c>
      <c r="AZ77" s="42" t="str">
        <f t="shared" si="10"/>
        <v/>
      </c>
      <c r="BA77" s="43" t="str">
        <f t="shared" si="10"/>
        <v/>
      </c>
      <c r="BB77" s="43" t="str">
        <f t="shared" si="10"/>
        <v/>
      </c>
      <c r="BC77" s="42" t="str">
        <f t="shared" si="11"/>
        <v/>
      </c>
      <c r="BD77" s="43" t="str">
        <f t="shared" si="11"/>
        <v/>
      </c>
      <c r="BE77" s="43" t="str">
        <f t="shared" si="11"/>
        <v/>
      </c>
      <c r="BF77" s="44" t="str">
        <f t="shared" si="11"/>
        <v/>
      </c>
      <c r="BG77" s="42" t="str">
        <f t="shared" si="12"/>
        <v/>
      </c>
      <c r="BH77" s="43" t="str">
        <f t="shared" si="12"/>
        <v/>
      </c>
      <c r="BI77" s="43" t="str">
        <f t="shared" si="12"/>
        <v/>
      </c>
      <c r="BJ77" s="43" t="str">
        <f t="shared" si="12"/>
        <v/>
      </c>
      <c r="BK77" s="43" t="str">
        <f t="shared" si="12"/>
        <v/>
      </c>
      <c r="BL77" s="44" t="str">
        <f t="shared" si="12"/>
        <v/>
      </c>
      <c r="BM77" s="49" t="str">
        <f t="shared" si="13"/>
        <v/>
      </c>
      <c r="BN77" s="50" t="str">
        <f t="shared" si="13"/>
        <v/>
      </c>
      <c r="BO77" s="50" t="str">
        <f t="shared" si="13"/>
        <v/>
      </c>
      <c r="BP77" s="50" t="str">
        <f t="shared" si="13"/>
        <v/>
      </c>
      <c r="BQ77" s="50" t="str">
        <f t="shared" si="13"/>
        <v/>
      </c>
      <c r="BR77" s="31" t="str">
        <f t="shared" si="13"/>
        <v/>
      </c>
      <c r="BS77" s="49" t="str">
        <f t="shared" si="14"/>
        <v/>
      </c>
      <c r="BT77" s="50" t="str">
        <f t="shared" si="14"/>
        <v/>
      </c>
      <c r="BU77" s="50" t="str">
        <f t="shared" si="14"/>
        <v/>
      </c>
      <c r="BV77" s="31" t="str">
        <f t="shared" si="14"/>
        <v/>
      </c>
      <c r="BW77" s="50" t="str">
        <f t="shared" si="15"/>
        <v/>
      </c>
      <c r="BX77" s="50" t="str">
        <f t="shared" si="15"/>
        <v/>
      </c>
      <c r="BY77" s="50" t="str">
        <f t="shared" si="15"/>
        <v/>
      </c>
      <c r="BZ77" s="31" t="str">
        <f t="shared" si="15"/>
        <v/>
      </c>
      <c r="CA77" s="42" t="str">
        <f t="shared" si="16"/>
        <v/>
      </c>
      <c r="CB77" s="44" t="str">
        <f t="shared" si="16"/>
        <v/>
      </c>
      <c r="CC77" s="49" t="str">
        <f t="shared" si="17"/>
        <v/>
      </c>
      <c r="CD77" s="50" t="str">
        <f t="shared" si="17"/>
        <v/>
      </c>
      <c r="CE77" s="31" t="str">
        <f t="shared" si="17"/>
        <v/>
      </c>
      <c r="CF77" s="49" t="str">
        <f t="shared" si="18"/>
        <v/>
      </c>
      <c r="CG77" s="50" t="str">
        <f t="shared" si="18"/>
        <v/>
      </c>
      <c r="CH77" s="50" t="str">
        <f t="shared" si="18"/>
        <v/>
      </c>
      <c r="CI77" s="50" t="str">
        <f t="shared" si="18"/>
        <v/>
      </c>
      <c r="CJ77" s="50" t="str">
        <f t="shared" si="18"/>
        <v/>
      </c>
      <c r="CK77" s="31" t="str">
        <f t="shared" si="18"/>
        <v/>
      </c>
      <c r="CL77" s="49" t="str">
        <f t="shared" si="19"/>
        <v/>
      </c>
      <c r="CM77" s="50" t="str">
        <f t="shared" si="19"/>
        <v/>
      </c>
      <c r="CN77" s="50" t="str">
        <f t="shared" si="19"/>
        <v/>
      </c>
      <c r="CO77" s="31" t="str">
        <f t="shared" si="19"/>
        <v/>
      </c>
      <c r="CP77" s="49" t="str">
        <f t="shared" si="20"/>
        <v/>
      </c>
      <c r="CQ77" s="50" t="str">
        <f t="shared" si="20"/>
        <v/>
      </c>
      <c r="CR77" s="50" t="str">
        <f t="shared" si="20"/>
        <v/>
      </c>
      <c r="CS77" s="50" t="str">
        <f t="shared" si="20"/>
        <v/>
      </c>
      <c r="CT77" s="31" t="str">
        <f t="shared" si="20"/>
        <v/>
      </c>
      <c r="CU77" s="42" t="str">
        <f t="shared" si="21"/>
        <v/>
      </c>
      <c r="CV77" s="43" t="str">
        <f t="shared" si="21"/>
        <v/>
      </c>
      <c r="CW77" s="43" t="str">
        <f t="shared" si="21"/>
        <v/>
      </c>
      <c r="CX77" s="43" t="str">
        <f t="shared" si="21"/>
        <v/>
      </c>
      <c r="CY77" s="42" t="str">
        <f t="shared" si="22"/>
        <v/>
      </c>
      <c r="CZ77" s="43" t="str">
        <f t="shared" si="22"/>
        <v/>
      </c>
      <c r="DA77" s="43" t="str">
        <f t="shared" si="22"/>
        <v/>
      </c>
      <c r="DB77" s="43" t="str">
        <f t="shared" si="22"/>
        <v/>
      </c>
      <c r="DC77" s="43" t="str">
        <f t="shared" si="22"/>
        <v/>
      </c>
      <c r="DD77" s="43" t="str">
        <f t="shared" si="22"/>
        <v/>
      </c>
      <c r="DE77" s="44" t="str">
        <f t="shared" si="22"/>
        <v/>
      </c>
      <c r="DF77" s="50" t="str">
        <f t="shared" si="23"/>
        <v/>
      </c>
      <c r="DG77" s="50" t="str">
        <f t="shared" si="23"/>
        <v/>
      </c>
      <c r="DH77" s="50" t="str">
        <f t="shared" si="23"/>
        <v/>
      </c>
      <c r="DI77" s="31" t="str">
        <f t="shared" si="23"/>
        <v/>
      </c>
      <c r="DJ77" s="42" t="str">
        <f t="shared" si="24"/>
        <v/>
      </c>
      <c r="DK77" s="44" t="str">
        <f t="shared" si="24"/>
        <v/>
      </c>
      <c r="DL77" s="42" t="str">
        <f t="shared" si="25"/>
        <v/>
      </c>
      <c r="DM77" s="43" t="str">
        <f t="shared" si="25"/>
        <v/>
      </c>
      <c r="DN77" s="43" t="str">
        <f t="shared" si="25"/>
        <v/>
      </c>
      <c r="DO77" s="43" t="str">
        <f t="shared" si="25"/>
        <v/>
      </c>
      <c r="DP77" s="44" t="str">
        <f t="shared" si="25"/>
        <v/>
      </c>
    </row>
    <row r="78" spans="1:120" ht="15" customHeight="1" thickBot="1" x14ac:dyDescent="0.35">
      <c r="A78" s="16" t="s">
        <v>44</v>
      </c>
      <c r="B78" s="17"/>
      <c r="C78" s="25"/>
      <c r="D78" s="25"/>
      <c r="E78" s="25"/>
      <c r="F78" s="25"/>
      <c r="G78" s="25"/>
      <c r="H78" s="25"/>
      <c r="I78" s="18"/>
      <c r="K78" s="60" t="s">
        <v>11</v>
      </c>
      <c r="L78" s="33">
        <f>SUM(IF(OR(B75=O$33,B75=O$34,B75=O$35,B75=O$36),F75*V$41,0),IF(OR(B76=O$33,B76=O$34,B76=O$35,B76=O$36),F76*V$41,0),IF(OR(B77=O$33,B77=O$34,B77=O$35,B77=O$36),F77*V$41,0),IF(OR(B78=O$33,B78=O$34,B78=O$35,B78=O$36),F78*V$41,0),IF(OR(B79=O$33,B79=O$34,B79=O$35,B79=O$36),F79*V$41,0),IF(OR(B80=O$33,B80=O$34,B80=O$35,B80=O$36),F80*V$41,0),IF(OR(B81=O$33,B81=O$34,B81=O$35,B81=O$36),F81*V$41,0),IF(OR(B82=O$33,B82=O$34,B82=O$35,B82=O$36),F82*V$41,0),IF(OR(B83=O$33,B83=O$34,B83=O$35,B83=O$36),F83*V101,0),IF(OR(B84=O$33,B84=O$34,B84=O$35,B84=O$36),F84*V$41,0),IF(B75=O$46,F75,0),IF(B76=O$46,F76,0),IF(B77=O$46,F77,0),IF(B78=O$46,F78,0),IF(B79=O$46,F79,0),IF(B80=O$46,F80,0),IF(B81=O$46,F81,0),IF(B82=O$46,F82,0),IF(B83=O$46,F83,0),IF(B84=O$46,F84,0))</f>
        <v>0</v>
      </c>
      <c r="O78" s="4" t="s">
        <v>25</v>
      </c>
      <c r="P78" s="37" t="s">
        <v>90</v>
      </c>
      <c r="Q78" s="37" t="s">
        <v>91</v>
      </c>
      <c r="R78" s="37" t="s">
        <v>92</v>
      </c>
      <c r="S78" s="37" t="s">
        <v>93</v>
      </c>
      <c r="T78" s="37"/>
      <c r="U78" s="37"/>
      <c r="V78" s="37"/>
      <c r="X78" s="49" t="str">
        <f t="shared" si="0"/>
        <v/>
      </c>
      <c r="Y78" s="50" t="str">
        <f t="shared" si="0"/>
        <v/>
      </c>
      <c r="Z78" s="50" t="str">
        <f t="shared" si="0"/>
        <v/>
      </c>
      <c r="AA78" s="50" t="str">
        <f t="shared" si="0"/>
        <v/>
      </c>
      <c r="AB78" s="31" t="str">
        <f t="shared" si="0"/>
        <v/>
      </c>
      <c r="AC78" s="42" t="str">
        <f t="shared" si="1"/>
        <v/>
      </c>
      <c r="AD78" s="43" t="str">
        <f t="shared" si="2"/>
        <v/>
      </c>
      <c r="AE78" s="43" t="str">
        <f t="shared" si="3"/>
        <v/>
      </c>
      <c r="AF78" s="43" t="str">
        <f t="shared" si="4"/>
        <v/>
      </c>
      <c r="AG78" s="44" t="str">
        <f t="shared" si="5"/>
        <v/>
      </c>
      <c r="AH78" s="42" t="str">
        <f t="shared" si="6"/>
        <v/>
      </c>
      <c r="AI78" s="43" t="str">
        <f t="shared" si="6"/>
        <v/>
      </c>
      <c r="AJ78" s="43" t="str">
        <f t="shared" si="6"/>
        <v/>
      </c>
      <c r="AK78" s="43" t="str">
        <f t="shared" si="6"/>
        <v/>
      </c>
      <c r="AL78" s="43" t="str">
        <f t="shared" si="6"/>
        <v/>
      </c>
      <c r="AM78" s="43" t="str">
        <f t="shared" si="6"/>
        <v/>
      </c>
      <c r="AN78" s="42" t="str">
        <f t="shared" si="7"/>
        <v/>
      </c>
      <c r="AO78" s="43" t="str">
        <f t="shared" si="7"/>
        <v/>
      </c>
      <c r="AP78" s="43" t="str">
        <f t="shared" si="7"/>
        <v/>
      </c>
      <c r="AQ78" s="43" t="str">
        <f t="shared" si="7"/>
        <v/>
      </c>
      <c r="AR78" s="43" t="str">
        <f t="shared" si="7"/>
        <v/>
      </c>
      <c r="AS78" s="42" t="str">
        <f t="shared" si="8"/>
        <v/>
      </c>
      <c r="AT78" s="43" t="str">
        <f t="shared" si="8"/>
        <v/>
      </c>
      <c r="AU78" s="43" t="str">
        <f t="shared" si="8"/>
        <v/>
      </c>
      <c r="AV78" s="44" t="str">
        <f t="shared" si="8"/>
        <v/>
      </c>
      <c r="AW78" s="42" t="str">
        <f t="shared" si="9"/>
        <v/>
      </c>
      <c r="AX78" s="43" t="str">
        <f t="shared" si="9"/>
        <v/>
      </c>
      <c r="AY78" s="44" t="str">
        <f t="shared" si="9"/>
        <v/>
      </c>
      <c r="AZ78" s="42" t="str">
        <f t="shared" si="10"/>
        <v/>
      </c>
      <c r="BA78" s="43" t="str">
        <f t="shared" si="10"/>
        <v/>
      </c>
      <c r="BB78" s="43" t="str">
        <f t="shared" si="10"/>
        <v/>
      </c>
      <c r="BC78" s="42" t="str">
        <f t="shared" si="11"/>
        <v/>
      </c>
      <c r="BD78" s="43" t="str">
        <f t="shared" si="11"/>
        <v/>
      </c>
      <c r="BE78" s="43" t="str">
        <f t="shared" si="11"/>
        <v/>
      </c>
      <c r="BF78" s="44" t="str">
        <f t="shared" si="11"/>
        <v/>
      </c>
      <c r="BG78" s="42" t="str">
        <f t="shared" si="12"/>
        <v/>
      </c>
      <c r="BH78" s="43" t="str">
        <f t="shared" si="12"/>
        <v/>
      </c>
      <c r="BI78" s="43" t="str">
        <f t="shared" si="12"/>
        <v/>
      </c>
      <c r="BJ78" s="43" t="str">
        <f t="shared" si="12"/>
        <v/>
      </c>
      <c r="BK78" s="43" t="str">
        <f t="shared" si="12"/>
        <v/>
      </c>
      <c r="BL78" s="44" t="str">
        <f t="shared" si="12"/>
        <v/>
      </c>
      <c r="BM78" s="49" t="str">
        <f t="shared" si="13"/>
        <v/>
      </c>
      <c r="BN78" s="50" t="str">
        <f t="shared" si="13"/>
        <v/>
      </c>
      <c r="BO78" s="50" t="str">
        <f t="shared" si="13"/>
        <v/>
      </c>
      <c r="BP78" s="50" t="str">
        <f t="shared" si="13"/>
        <v/>
      </c>
      <c r="BQ78" s="50" t="str">
        <f t="shared" si="13"/>
        <v/>
      </c>
      <c r="BR78" s="31" t="str">
        <f t="shared" si="13"/>
        <v/>
      </c>
      <c r="BS78" s="49" t="str">
        <f t="shared" si="14"/>
        <v/>
      </c>
      <c r="BT78" s="50" t="str">
        <f t="shared" si="14"/>
        <v/>
      </c>
      <c r="BU78" s="50" t="str">
        <f t="shared" si="14"/>
        <v/>
      </c>
      <c r="BV78" s="31" t="str">
        <f t="shared" si="14"/>
        <v/>
      </c>
      <c r="BW78" s="50" t="str">
        <f t="shared" si="15"/>
        <v/>
      </c>
      <c r="BX78" s="50" t="str">
        <f t="shared" si="15"/>
        <v/>
      </c>
      <c r="BY78" s="50" t="str">
        <f t="shared" si="15"/>
        <v/>
      </c>
      <c r="BZ78" s="31" t="str">
        <f t="shared" si="15"/>
        <v/>
      </c>
      <c r="CA78" s="42" t="str">
        <f t="shared" si="16"/>
        <v/>
      </c>
      <c r="CB78" s="44" t="str">
        <f t="shared" si="16"/>
        <v/>
      </c>
      <c r="CC78" s="49" t="str">
        <f t="shared" si="17"/>
        <v/>
      </c>
      <c r="CD78" s="50" t="str">
        <f t="shared" si="17"/>
        <v/>
      </c>
      <c r="CE78" s="31" t="str">
        <f t="shared" si="17"/>
        <v/>
      </c>
      <c r="CF78" s="49" t="str">
        <f t="shared" si="18"/>
        <v/>
      </c>
      <c r="CG78" s="50" t="str">
        <f t="shared" si="18"/>
        <v/>
      </c>
      <c r="CH78" s="50" t="str">
        <f t="shared" si="18"/>
        <v/>
      </c>
      <c r="CI78" s="50" t="str">
        <f t="shared" si="18"/>
        <v/>
      </c>
      <c r="CJ78" s="50" t="str">
        <f t="shared" si="18"/>
        <v/>
      </c>
      <c r="CK78" s="31" t="str">
        <f t="shared" si="18"/>
        <v/>
      </c>
      <c r="CL78" s="49" t="str">
        <f t="shared" si="19"/>
        <v/>
      </c>
      <c r="CM78" s="50" t="str">
        <f t="shared" si="19"/>
        <v/>
      </c>
      <c r="CN78" s="50" t="str">
        <f t="shared" si="19"/>
        <v/>
      </c>
      <c r="CO78" s="31" t="str">
        <f t="shared" si="19"/>
        <v/>
      </c>
      <c r="CP78" s="49" t="str">
        <f t="shared" si="20"/>
        <v/>
      </c>
      <c r="CQ78" s="50" t="str">
        <f t="shared" si="20"/>
        <v/>
      </c>
      <c r="CR78" s="50" t="str">
        <f t="shared" si="20"/>
        <v/>
      </c>
      <c r="CS78" s="50" t="str">
        <f t="shared" si="20"/>
        <v/>
      </c>
      <c r="CT78" s="31" t="str">
        <f t="shared" si="20"/>
        <v/>
      </c>
      <c r="CU78" s="42" t="str">
        <f t="shared" si="21"/>
        <v/>
      </c>
      <c r="CV78" s="43" t="str">
        <f t="shared" si="21"/>
        <v/>
      </c>
      <c r="CW78" s="43" t="str">
        <f t="shared" si="21"/>
        <v/>
      </c>
      <c r="CX78" s="43" t="str">
        <f t="shared" si="21"/>
        <v/>
      </c>
      <c r="CY78" s="42" t="str">
        <f t="shared" si="22"/>
        <v/>
      </c>
      <c r="CZ78" s="43" t="str">
        <f t="shared" si="22"/>
        <v/>
      </c>
      <c r="DA78" s="43" t="str">
        <f t="shared" si="22"/>
        <v/>
      </c>
      <c r="DB78" s="43" t="str">
        <f t="shared" si="22"/>
        <v/>
      </c>
      <c r="DC78" s="43" t="str">
        <f t="shared" si="22"/>
        <v/>
      </c>
      <c r="DD78" s="43" t="str">
        <f t="shared" si="22"/>
        <v/>
      </c>
      <c r="DE78" s="44" t="str">
        <f t="shared" si="22"/>
        <v/>
      </c>
      <c r="DF78" s="50" t="str">
        <f t="shared" si="23"/>
        <v/>
      </c>
      <c r="DG78" s="50" t="str">
        <f t="shared" si="23"/>
        <v/>
      </c>
      <c r="DH78" s="50" t="str">
        <f t="shared" si="23"/>
        <v/>
      </c>
      <c r="DI78" s="31" t="str">
        <f t="shared" si="23"/>
        <v/>
      </c>
      <c r="DJ78" s="42" t="str">
        <f t="shared" si="24"/>
        <v/>
      </c>
      <c r="DK78" s="44" t="str">
        <f t="shared" si="24"/>
        <v/>
      </c>
      <c r="DL78" s="42" t="str">
        <f t="shared" si="25"/>
        <v/>
      </c>
      <c r="DM78" s="43" t="str">
        <f t="shared" si="25"/>
        <v/>
      </c>
      <c r="DN78" s="43" t="str">
        <f t="shared" si="25"/>
        <v/>
      </c>
      <c r="DO78" s="43" t="str">
        <f t="shared" si="25"/>
        <v/>
      </c>
      <c r="DP78" s="44" t="str">
        <f t="shared" si="25"/>
        <v/>
      </c>
    </row>
    <row r="79" spans="1:120" ht="15" customHeight="1" thickBot="1" x14ac:dyDescent="0.35">
      <c r="A79" s="13" t="s">
        <v>45</v>
      </c>
      <c r="B79" s="22"/>
      <c r="C79" s="26"/>
      <c r="D79" s="26"/>
      <c r="E79" s="26"/>
      <c r="F79" s="26"/>
      <c r="G79" s="26"/>
      <c r="H79" s="26"/>
      <c r="I79" s="21"/>
      <c r="K79" s="61" t="s">
        <v>12</v>
      </c>
      <c r="L79" s="68">
        <f>SUM(IF(OR(B75=O$41,B75=O$42,B75=O$43,B75=O$44),F75*V$41,0),IF(OR(B76=O$41,B76=O$42,B76=O$43,B76=O$44),F76*V$41,0),IF(OR(B77=O$41,B77=O$42,B77=O$43,B77=O$44),F77*V$41,0),IF(OR(B78=O$41,B78=O$42,B78=O$43,B78=O$44),F78*V$41,0),IF(OR(B79=O$41,B79=O$42,B79=O$43,B79=O$44),F79*V$41,0),IF(OR(B80=O$41,B80=O$42,B80=O$43,B80=O$44),F80*V$41,0),IF(OR(B81=O$41,B81=O$42,B81=O$43,B81=O$44),F81*V$41,0),IF(OR(B82=O$41,B82=O$42,B82=O$43,B82=O$44),F82*V$41,0),IF(OR(B83=O$41,B83=O$42,B83=O$43,B83=O$44),F83*V$41,0),IF(OR(B84=O$41,B84=O$42,B84=O$43,B84=O$44),F84*V101,0),IF(B75=O$47,F75,0),IF(B76=O$47,F76,0),IF(B77=O$47,F77,0),IF(B78=O$47,F78,0),IF(B79=O$47,F79,0),IF(B80=O$47,F80,0),IF(B81=O$47,F81,0),IF(B82=O$47,F82,0),IF(B83=O$47,F83,0),IF(B84=O$47,F84,0))</f>
        <v>0</v>
      </c>
      <c r="O79" s="4" t="s">
        <v>26</v>
      </c>
      <c r="P79" s="36" t="s">
        <v>94</v>
      </c>
      <c r="Q79" s="36" t="s">
        <v>95</v>
      </c>
      <c r="R79" s="38" t="s">
        <v>96</v>
      </c>
      <c r="S79" s="36" t="s">
        <v>97</v>
      </c>
      <c r="T79" s="36" t="s">
        <v>98</v>
      </c>
      <c r="U79" s="36" t="s">
        <v>99</v>
      </c>
      <c r="V79" s="36"/>
      <c r="X79" s="49" t="str">
        <f t="shared" si="0"/>
        <v/>
      </c>
      <c r="Y79" s="50" t="str">
        <f t="shared" si="0"/>
        <v/>
      </c>
      <c r="Z79" s="50" t="str">
        <f t="shared" si="0"/>
        <v/>
      </c>
      <c r="AA79" s="50" t="str">
        <f t="shared" si="0"/>
        <v/>
      </c>
      <c r="AB79" s="31" t="str">
        <f t="shared" si="0"/>
        <v/>
      </c>
      <c r="AC79" s="42" t="str">
        <f t="shared" si="1"/>
        <v/>
      </c>
      <c r="AD79" s="43" t="str">
        <f t="shared" si="2"/>
        <v/>
      </c>
      <c r="AE79" s="43" t="str">
        <f t="shared" si="3"/>
        <v/>
      </c>
      <c r="AF79" s="43" t="str">
        <f t="shared" si="4"/>
        <v/>
      </c>
      <c r="AG79" s="44" t="str">
        <f t="shared" si="5"/>
        <v/>
      </c>
      <c r="AH79" s="42" t="str">
        <f t="shared" si="6"/>
        <v/>
      </c>
      <c r="AI79" s="43" t="str">
        <f t="shared" si="6"/>
        <v/>
      </c>
      <c r="AJ79" s="43" t="str">
        <f t="shared" si="6"/>
        <v/>
      </c>
      <c r="AK79" s="43" t="str">
        <f t="shared" si="6"/>
        <v/>
      </c>
      <c r="AL79" s="43" t="str">
        <f t="shared" si="6"/>
        <v/>
      </c>
      <c r="AM79" s="43" t="str">
        <f t="shared" si="6"/>
        <v/>
      </c>
      <c r="AN79" s="42" t="str">
        <f t="shared" si="7"/>
        <v/>
      </c>
      <c r="AO79" s="43" t="str">
        <f t="shared" si="7"/>
        <v/>
      </c>
      <c r="AP79" s="43" t="str">
        <f t="shared" si="7"/>
        <v/>
      </c>
      <c r="AQ79" s="43" t="str">
        <f t="shared" si="7"/>
        <v/>
      </c>
      <c r="AR79" s="43" t="str">
        <f t="shared" si="7"/>
        <v/>
      </c>
      <c r="AS79" s="42" t="str">
        <f t="shared" si="8"/>
        <v/>
      </c>
      <c r="AT79" s="43" t="str">
        <f t="shared" si="8"/>
        <v/>
      </c>
      <c r="AU79" s="43" t="str">
        <f t="shared" si="8"/>
        <v/>
      </c>
      <c r="AV79" s="44" t="str">
        <f t="shared" si="8"/>
        <v/>
      </c>
      <c r="AW79" s="42" t="str">
        <f t="shared" si="9"/>
        <v/>
      </c>
      <c r="AX79" s="43" t="str">
        <f t="shared" si="9"/>
        <v/>
      </c>
      <c r="AY79" s="44" t="str">
        <f t="shared" si="9"/>
        <v/>
      </c>
      <c r="AZ79" s="42" t="str">
        <f t="shared" si="10"/>
        <v/>
      </c>
      <c r="BA79" s="43" t="str">
        <f t="shared" si="10"/>
        <v/>
      </c>
      <c r="BB79" s="43" t="str">
        <f t="shared" si="10"/>
        <v/>
      </c>
      <c r="BC79" s="42" t="str">
        <f t="shared" si="11"/>
        <v/>
      </c>
      <c r="BD79" s="43" t="str">
        <f t="shared" si="11"/>
        <v/>
      </c>
      <c r="BE79" s="43" t="str">
        <f t="shared" si="11"/>
        <v/>
      </c>
      <c r="BF79" s="44" t="str">
        <f t="shared" si="11"/>
        <v/>
      </c>
      <c r="BG79" s="42" t="str">
        <f t="shared" si="12"/>
        <v/>
      </c>
      <c r="BH79" s="43" t="str">
        <f t="shared" si="12"/>
        <v/>
      </c>
      <c r="BI79" s="43" t="str">
        <f t="shared" si="12"/>
        <v/>
      </c>
      <c r="BJ79" s="43" t="str">
        <f t="shared" si="12"/>
        <v/>
      </c>
      <c r="BK79" s="43" t="str">
        <f t="shared" si="12"/>
        <v/>
      </c>
      <c r="BL79" s="44" t="str">
        <f t="shared" si="12"/>
        <v/>
      </c>
      <c r="BM79" s="49" t="str">
        <f t="shared" si="13"/>
        <v/>
      </c>
      <c r="BN79" s="50" t="str">
        <f t="shared" si="13"/>
        <v/>
      </c>
      <c r="BO79" s="50" t="str">
        <f t="shared" si="13"/>
        <v/>
      </c>
      <c r="BP79" s="50" t="str">
        <f t="shared" si="13"/>
        <v/>
      </c>
      <c r="BQ79" s="50" t="str">
        <f t="shared" si="13"/>
        <v/>
      </c>
      <c r="BR79" s="31" t="str">
        <f t="shared" si="13"/>
        <v/>
      </c>
      <c r="BS79" s="49" t="str">
        <f t="shared" si="14"/>
        <v/>
      </c>
      <c r="BT79" s="50" t="str">
        <f t="shared" si="14"/>
        <v/>
      </c>
      <c r="BU79" s="50" t="str">
        <f t="shared" si="14"/>
        <v/>
      </c>
      <c r="BV79" s="31" t="str">
        <f t="shared" si="14"/>
        <v/>
      </c>
      <c r="BW79" s="50" t="str">
        <f t="shared" si="15"/>
        <v/>
      </c>
      <c r="BX79" s="50" t="str">
        <f t="shared" si="15"/>
        <v/>
      </c>
      <c r="BY79" s="50" t="str">
        <f t="shared" si="15"/>
        <v/>
      </c>
      <c r="BZ79" s="31" t="str">
        <f t="shared" si="15"/>
        <v/>
      </c>
      <c r="CA79" s="42" t="str">
        <f t="shared" si="16"/>
        <v/>
      </c>
      <c r="CB79" s="44" t="str">
        <f t="shared" si="16"/>
        <v/>
      </c>
      <c r="CC79" s="49" t="str">
        <f t="shared" si="17"/>
        <v/>
      </c>
      <c r="CD79" s="50" t="str">
        <f t="shared" si="17"/>
        <v/>
      </c>
      <c r="CE79" s="31" t="str">
        <f t="shared" si="17"/>
        <v/>
      </c>
      <c r="CF79" s="49" t="str">
        <f t="shared" si="18"/>
        <v/>
      </c>
      <c r="CG79" s="50" t="str">
        <f t="shared" si="18"/>
        <v/>
      </c>
      <c r="CH79" s="50" t="str">
        <f t="shared" si="18"/>
        <v/>
      </c>
      <c r="CI79" s="50" t="str">
        <f t="shared" si="18"/>
        <v/>
      </c>
      <c r="CJ79" s="50" t="str">
        <f t="shared" si="18"/>
        <v/>
      </c>
      <c r="CK79" s="31" t="str">
        <f t="shared" si="18"/>
        <v/>
      </c>
      <c r="CL79" s="49" t="str">
        <f t="shared" si="19"/>
        <v/>
      </c>
      <c r="CM79" s="50" t="str">
        <f t="shared" si="19"/>
        <v/>
      </c>
      <c r="CN79" s="50" t="str">
        <f t="shared" si="19"/>
        <v/>
      </c>
      <c r="CO79" s="31" t="str">
        <f t="shared" si="19"/>
        <v/>
      </c>
      <c r="CP79" s="49" t="str">
        <f t="shared" si="20"/>
        <v/>
      </c>
      <c r="CQ79" s="50" t="str">
        <f t="shared" si="20"/>
        <v/>
      </c>
      <c r="CR79" s="50" t="str">
        <f t="shared" si="20"/>
        <v/>
      </c>
      <c r="CS79" s="50" t="str">
        <f t="shared" si="20"/>
        <v/>
      </c>
      <c r="CT79" s="31" t="str">
        <f t="shared" si="20"/>
        <v/>
      </c>
      <c r="CU79" s="42" t="str">
        <f t="shared" si="21"/>
        <v/>
      </c>
      <c r="CV79" s="43" t="str">
        <f t="shared" si="21"/>
        <v/>
      </c>
      <c r="CW79" s="43" t="str">
        <f t="shared" si="21"/>
        <v/>
      </c>
      <c r="CX79" s="43" t="str">
        <f t="shared" si="21"/>
        <v/>
      </c>
      <c r="CY79" s="42" t="str">
        <f t="shared" si="22"/>
        <v/>
      </c>
      <c r="CZ79" s="43" t="str">
        <f t="shared" si="22"/>
        <v/>
      </c>
      <c r="DA79" s="43" t="str">
        <f t="shared" si="22"/>
        <v/>
      </c>
      <c r="DB79" s="43" t="str">
        <f t="shared" si="22"/>
        <v/>
      </c>
      <c r="DC79" s="43" t="str">
        <f t="shared" si="22"/>
        <v/>
      </c>
      <c r="DD79" s="43" t="str">
        <f t="shared" si="22"/>
        <v/>
      </c>
      <c r="DE79" s="44" t="str">
        <f t="shared" si="22"/>
        <v/>
      </c>
      <c r="DF79" s="50" t="str">
        <f t="shared" si="23"/>
        <v/>
      </c>
      <c r="DG79" s="50" t="str">
        <f t="shared" si="23"/>
        <v/>
      </c>
      <c r="DH79" s="50" t="str">
        <f t="shared" si="23"/>
        <v/>
      </c>
      <c r="DI79" s="31" t="str">
        <f t="shared" si="23"/>
        <v/>
      </c>
      <c r="DJ79" s="42" t="str">
        <f t="shared" si="24"/>
        <v/>
      </c>
      <c r="DK79" s="44" t="str">
        <f t="shared" si="24"/>
        <v/>
      </c>
      <c r="DL79" s="42" t="str">
        <f t="shared" si="25"/>
        <v/>
      </c>
      <c r="DM79" s="43" t="str">
        <f t="shared" si="25"/>
        <v/>
      </c>
      <c r="DN79" s="43" t="str">
        <f t="shared" si="25"/>
        <v/>
      </c>
      <c r="DO79" s="43" t="str">
        <f t="shared" si="25"/>
        <v/>
      </c>
      <c r="DP79" s="44" t="str">
        <f t="shared" si="25"/>
        <v/>
      </c>
    </row>
    <row r="80" spans="1:120" ht="15" customHeight="1" thickBot="1" x14ac:dyDescent="0.35">
      <c r="A80" s="16" t="s">
        <v>46</v>
      </c>
      <c r="B80" s="17"/>
      <c r="C80" s="25"/>
      <c r="D80" s="25"/>
      <c r="E80" s="25"/>
      <c r="F80" s="25"/>
      <c r="G80" s="25"/>
      <c r="H80" s="25"/>
      <c r="I80" s="18"/>
      <c r="K80" s="60" t="s">
        <v>13</v>
      </c>
      <c r="L80" s="33">
        <f>SUM(IF(B75=O$48,W$48*F75,0),IF(B76=O$48,W$48*F76,0),IF(B77=O$48,W$48*F77,0),IF(B78=O$48,W$48*F78,0),IF(B79=O$48,W$48*F79,0),IF(B80=O$48,W$48*F80,0),IF(B81=O$48,W$48*F81,0),IF(B82=O$48,W$48*F82,0),IF(B83=O$48,W$48*F83,0),IF(B84=O$48,W$48*F84,0),IF(OR(B75=O$50,B75=O$51),F75,0),IF(OR(B76=O$50,B76=O$51),F76,0),IF(OR(B77=O$50,B77=O$51),F77,0),IF(OR(B78=O$50,B78=O$51),F78,0),IF(OR(B79=O$50,B79=O$51),F79,0),IF(OR(B80=O$50,B80=O$51),F80,0),IF(OR(B81=O$50,B81=O$51),F81,0),IF(OR(B82=O$50,B82=O$51),F82,0),IF(OR(B83=O$50,B83=O$51),F83,0),IF(OR(B84=O$50,B84=O$51),F84,0))</f>
        <v>0</v>
      </c>
      <c r="O80" s="4" t="s">
        <v>27</v>
      </c>
      <c r="P80" s="37" t="s">
        <v>94</v>
      </c>
      <c r="Q80" s="37" t="s">
        <v>95</v>
      </c>
      <c r="R80" s="39" t="s">
        <v>96</v>
      </c>
      <c r="S80" s="37" t="s">
        <v>100</v>
      </c>
      <c r="T80" s="37" t="s">
        <v>101</v>
      </c>
      <c r="U80" s="37" t="s">
        <v>99</v>
      </c>
      <c r="V80" s="37"/>
      <c r="X80" s="49" t="str">
        <f t="shared" si="0"/>
        <v/>
      </c>
      <c r="Y80" s="50" t="str">
        <f t="shared" si="0"/>
        <v/>
      </c>
      <c r="Z80" s="50" t="str">
        <f t="shared" si="0"/>
        <v/>
      </c>
      <c r="AA80" s="50" t="str">
        <f t="shared" si="0"/>
        <v/>
      </c>
      <c r="AB80" s="31" t="str">
        <f t="shared" si="0"/>
        <v/>
      </c>
      <c r="AC80" s="42" t="str">
        <f t="shared" si="1"/>
        <v/>
      </c>
      <c r="AD80" s="43" t="str">
        <f t="shared" si="2"/>
        <v/>
      </c>
      <c r="AE80" s="43" t="str">
        <f t="shared" si="3"/>
        <v/>
      </c>
      <c r="AF80" s="43" t="str">
        <f t="shared" si="4"/>
        <v/>
      </c>
      <c r="AG80" s="44" t="str">
        <f t="shared" si="5"/>
        <v/>
      </c>
      <c r="AH80" s="42" t="str">
        <f t="shared" si="6"/>
        <v/>
      </c>
      <c r="AI80" s="43" t="str">
        <f t="shared" si="6"/>
        <v/>
      </c>
      <c r="AJ80" s="43" t="str">
        <f t="shared" si="6"/>
        <v/>
      </c>
      <c r="AK80" s="43" t="str">
        <f t="shared" si="6"/>
        <v/>
      </c>
      <c r="AL80" s="43" t="str">
        <f t="shared" si="6"/>
        <v/>
      </c>
      <c r="AM80" s="43" t="str">
        <f t="shared" si="6"/>
        <v/>
      </c>
      <c r="AN80" s="42" t="str">
        <f t="shared" si="7"/>
        <v/>
      </c>
      <c r="AO80" s="43" t="str">
        <f t="shared" si="7"/>
        <v/>
      </c>
      <c r="AP80" s="43" t="str">
        <f t="shared" si="7"/>
        <v/>
      </c>
      <c r="AQ80" s="43" t="str">
        <f t="shared" si="7"/>
        <v/>
      </c>
      <c r="AR80" s="43" t="str">
        <f t="shared" si="7"/>
        <v/>
      </c>
      <c r="AS80" s="42" t="str">
        <f t="shared" si="8"/>
        <v/>
      </c>
      <c r="AT80" s="43" t="str">
        <f t="shared" si="8"/>
        <v/>
      </c>
      <c r="AU80" s="43" t="str">
        <f t="shared" si="8"/>
        <v/>
      </c>
      <c r="AV80" s="44" t="str">
        <f t="shared" si="8"/>
        <v/>
      </c>
      <c r="AW80" s="42" t="str">
        <f t="shared" si="9"/>
        <v/>
      </c>
      <c r="AX80" s="43" t="str">
        <f t="shared" si="9"/>
        <v/>
      </c>
      <c r="AY80" s="44" t="str">
        <f t="shared" si="9"/>
        <v/>
      </c>
      <c r="AZ80" s="42" t="str">
        <f t="shared" si="10"/>
        <v/>
      </c>
      <c r="BA80" s="43" t="str">
        <f t="shared" si="10"/>
        <v/>
      </c>
      <c r="BB80" s="43" t="str">
        <f t="shared" si="10"/>
        <v/>
      </c>
      <c r="BC80" s="42" t="str">
        <f t="shared" si="11"/>
        <v/>
      </c>
      <c r="BD80" s="43" t="str">
        <f t="shared" si="11"/>
        <v/>
      </c>
      <c r="BE80" s="43" t="str">
        <f t="shared" si="11"/>
        <v/>
      </c>
      <c r="BF80" s="44" t="str">
        <f t="shared" si="11"/>
        <v/>
      </c>
      <c r="BG80" s="42" t="str">
        <f t="shared" si="12"/>
        <v/>
      </c>
      <c r="BH80" s="43" t="str">
        <f t="shared" si="12"/>
        <v/>
      </c>
      <c r="BI80" s="43" t="str">
        <f t="shared" si="12"/>
        <v/>
      </c>
      <c r="BJ80" s="43" t="str">
        <f t="shared" si="12"/>
        <v/>
      </c>
      <c r="BK80" s="43" t="str">
        <f t="shared" si="12"/>
        <v/>
      </c>
      <c r="BL80" s="44" t="str">
        <f t="shared" si="12"/>
        <v/>
      </c>
      <c r="BM80" s="49" t="str">
        <f t="shared" si="13"/>
        <v/>
      </c>
      <c r="BN80" s="50" t="str">
        <f t="shared" si="13"/>
        <v/>
      </c>
      <c r="BO80" s="50" t="str">
        <f t="shared" si="13"/>
        <v/>
      </c>
      <c r="BP80" s="50" t="str">
        <f t="shared" si="13"/>
        <v/>
      </c>
      <c r="BQ80" s="50" t="str">
        <f t="shared" si="13"/>
        <v/>
      </c>
      <c r="BR80" s="31" t="str">
        <f t="shared" si="13"/>
        <v/>
      </c>
      <c r="BS80" s="49" t="str">
        <f t="shared" si="14"/>
        <v/>
      </c>
      <c r="BT80" s="50" t="str">
        <f t="shared" si="14"/>
        <v/>
      </c>
      <c r="BU80" s="50" t="str">
        <f t="shared" si="14"/>
        <v/>
      </c>
      <c r="BV80" s="31" t="str">
        <f t="shared" si="14"/>
        <v/>
      </c>
      <c r="BW80" s="50" t="str">
        <f t="shared" si="15"/>
        <v/>
      </c>
      <c r="BX80" s="50" t="str">
        <f t="shared" si="15"/>
        <v/>
      </c>
      <c r="BY80" s="50" t="str">
        <f t="shared" si="15"/>
        <v/>
      </c>
      <c r="BZ80" s="31" t="str">
        <f t="shared" si="15"/>
        <v/>
      </c>
      <c r="CA80" s="42" t="str">
        <f t="shared" si="16"/>
        <v/>
      </c>
      <c r="CB80" s="44" t="str">
        <f t="shared" si="16"/>
        <v/>
      </c>
      <c r="CC80" s="49" t="str">
        <f t="shared" si="17"/>
        <v/>
      </c>
      <c r="CD80" s="50" t="str">
        <f t="shared" si="17"/>
        <v/>
      </c>
      <c r="CE80" s="31" t="str">
        <f t="shared" si="17"/>
        <v/>
      </c>
      <c r="CF80" s="49" t="str">
        <f t="shared" si="18"/>
        <v/>
      </c>
      <c r="CG80" s="50" t="str">
        <f t="shared" si="18"/>
        <v/>
      </c>
      <c r="CH80" s="50" t="str">
        <f t="shared" si="18"/>
        <v/>
      </c>
      <c r="CI80" s="50" t="str">
        <f t="shared" si="18"/>
        <v/>
      </c>
      <c r="CJ80" s="50" t="str">
        <f t="shared" si="18"/>
        <v/>
      </c>
      <c r="CK80" s="31" t="str">
        <f t="shared" si="18"/>
        <v/>
      </c>
      <c r="CL80" s="49" t="str">
        <f t="shared" si="19"/>
        <v/>
      </c>
      <c r="CM80" s="50" t="str">
        <f t="shared" si="19"/>
        <v/>
      </c>
      <c r="CN80" s="50" t="str">
        <f t="shared" si="19"/>
        <v/>
      </c>
      <c r="CO80" s="31" t="str">
        <f t="shared" si="19"/>
        <v/>
      </c>
      <c r="CP80" s="49" t="str">
        <f t="shared" si="20"/>
        <v/>
      </c>
      <c r="CQ80" s="50" t="str">
        <f t="shared" si="20"/>
        <v/>
      </c>
      <c r="CR80" s="50" t="str">
        <f t="shared" si="20"/>
        <v/>
      </c>
      <c r="CS80" s="50" t="str">
        <f t="shared" si="20"/>
        <v/>
      </c>
      <c r="CT80" s="31" t="str">
        <f t="shared" si="20"/>
        <v/>
      </c>
      <c r="CU80" s="42" t="str">
        <f t="shared" si="21"/>
        <v/>
      </c>
      <c r="CV80" s="43" t="str">
        <f t="shared" si="21"/>
        <v/>
      </c>
      <c r="CW80" s="43" t="str">
        <f t="shared" si="21"/>
        <v/>
      </c>
      <c r="CX80" s="43" t="str">
        <f t="shared" si="21"/>
        <v/>
      </c>
      <c r="CY80" s="42" t="str">
        <f t="shared" si="22"/>
        <v/>
      </c>
      <c r="CZ80" s="43" t="str">
        <f t="shared" si="22"/>
        <v/>
      </c>
      <c r="DA80" s="43" t="str">
        <f t="shared" si="22"/>
        <v/>
      </c>
      <c r="DB80" s="43" t="str">
        <f t="shared" si="22"/>
        <v/>
      </c>
      <c r="DC80" s="43" t="str">
        <f t="shared" si="22"/>
        <v/>
      </c>
      <c r="DD80" s="43" t="str">
        <f t="shared" si="22"/>
        <v/>
      </c>
      <c r="DE80" s="44" t="str">
        <f t="shared" si="22"/>
        <v/>
      </c>
      <c r="DF80" s="50" t="str">
        <f t="shared" si="23"/>
        <v/>
      </c>
      <c r="DG80" s="50" t="str">
        <f t="shared" si="23"/>
        <v/>
      </c>
      <c r="DH80" s="50" t="str">
        <f t="shared" si="23"/>
        <v/>
      </c>
      <c r="DI80" s="31" t="str">
        <f t="shared" si="23"/>
        <v/>
      </c>
      <c r="DJ80" s="42" t="str">
        <f t="shared" si="24"/>
        <v/>
      </c>
      <c r="DK80" s="44" t="str">
        <f t="shared" si="24"/>
        <v/>
      </c>
      <c r="DL80" s="42" t="str">
        <f t="shared" si="25"/>
        <v/>
      </c>
      <c r="DM80" s="43" t="str">
        <f t="shared" si="25"/>
        <v/>
      </c>
      <c r="DN80" s="43" t="str">
        <f t="shared" si="25"/>
        <v/>
      </c>
      <c r="DO80" s="43" t="str">
        <f t="shared" si="25"/>
        <v/>
      </c>
      <c r="DP80" s="44" t="str">
        <f t="shared" si="25"/>
        <v/>
      </c>
    </row>
    <row r="81" spans="1:120" ht="15" customHeight="1" x14ac:dyDescent="0.3">
      <c r="A81" s="13" t="s">
        <v>47</v>
      </c>
      <c r="B81" s="22"/>
      <c r="C81" s="26"/>
      <c r="D81" s="26"/>
      <c r="E81" s="26"/>
      <c r="F81" s="26"/>
      <c r="G81" s="26"/>
      <c r="H81" s="26"/>
      <c r="I81" s="21"/>
      <c r="K81" s="61" t="s">
        <v>40</v>
      </c>
      <c r="L81" s="68">
        <f>SUM(IF(OR(B75=O$48,B75=O$49),F75,0),IF(OR(B76=O$48,B76=O$49),F76,0),IF(OR(B77=O$48,B77=O$49),F77,0),IF(OR(B78=O$48,B78=O$49),F78,0),IF(OR(B79=O$48,B79=O$49),F79,0),IF(OR(B80=O$48,B80=O$49),F80,0),IF(OR(B81=O$48,B81=O$49),F81,0),IF(OR(B82=O$48,B82=O$49),F82,0),IF(OR(B83=O$48,B83=O$49),F83,0),IF(OR(B84=O$48,B84=O$49),F84,0))</f>
        <v>0</v>
      </c>
      <c r="O81" s="4" t="s">
        <v>28</v>
      </c>
      <c r="P81" s="36" t="s">
        <v>102</v>
      </c>
      <c r="Q81" s="36" t="s">
        <v>103</v>
      </c>
      <c r="R81" s="36" t="s">
        <v>104</v>
      </c>
      <c r="S81" s="36" t="s">
        <v>105</v>
      </c>
      <c r="T81" s="36"/>
      <c r="U81" s="36"/>
      <c r="V81" s="36"/>
    </row>
    <row r="82" spans="1:120" ht="15" customHeight="1" x14ac:dyDescent="0.3">
      <c r="A82" s="16" t="s">
        <v>48</v>
      </c>
      <c r="B82" s="17"/>
      <c r="C82" s="25"/>
      <c r="D82" s="25"/>
      <c r="E82" s="25"/>
      <c r="F82" s="25"/>
      <c r="G82" s="25"/>
      <c r="H82" s="25"/>
      <c r="I82" s="18"/>
      <c r="K82" s="60" t="s">
        <v>15</v>
      </c>
      <c r="L82" s="33">
        <f>SUM(IF(OR(B75=O$50,B75=O$52),F75,0),IF(OR(B76=O$50,B76=O$52),F76,0),IF(OR(B77=O$50,B77=O$52),F77,0),IF(OR(B78=O$50,B78=O$52),F78,0),IF(OR(B79=O$50,B79=O$52),F79,0),IF(OR(B80=O$50,B80=O$52),F80,0),IF(OR(B81=O$50,B81=O$52),F81,0),IF(OR(B82=O$50,B82=O$52),F82,0),IF(OR(B83=O$50,B83=O$52),F83,0),IF(OR(B84=O$50,B84=O$52),F84,0))</f>
        <v>0</v>
      </c>
      <c r="O82" s="4" t="s">
        <v>29</v>
      </c>
      <c r="P82" s="37" t="s">
        <v>102</v>
      </c>
      <c r="Q82" s="37" t="s">
        <v>103</v>
      </c>
      <c r="R82" s="37" t="s">
        <v>104</v>
      </c>
      <c r="S82" s="37" t="s">
        <v>105</v>
      </c>
      <c r="T82" s="37"/>
      <c r="U82" s="37"/>
      <c r="V82" s="37"/>
    </row>
    <row r="83" spans="1:120" ht="15" customHeight="1" x14ac:dyDescent="0.3">
      <c r="A83" s="13" t="s">
        <v>49</v>
      </c>
      <c r="B83" s="22"/>
      <c r="C83" s="26"/>
      <c r="D83" s="26"/>
      <c r="E83" s="26"/>
      <c r="F83" s="26"/>
      <c r="G83" s="26"/>
      <c r="H83" s="26"/>
      <c r="I83" s="21"/>
      <c r="K83" s="62" t="s">
        <v>16</v>
      </c>
      <c r="L83" s="21">
        <f>SUM(IF(B75=O$53,F75,0),IF(B76=O$53,F76,0),IF(B77=O$53,F77,0),IF(B78=O$53,F78,0),IF(B79=O$53,F79,0),IF(B80=O$53,F80,0),IF(B81=O$53,F81,0),IF(B82=O$53,F82,0),IF(B83=O$53,F83,0),IF(B84=O$53,F84,0))</f>
        <v>0</v>
      </c>
      <c r="O83" s="4" t="s">
        <v>30</v>
      </c>
      <c r="P83" s="36" t="s">
        <v>106</v>
      </c>
      <c r="Q83" s="36" t="s">
        <v>107</v>
      </c>
      <c r="R83" s="36"/>
      <c r="S83" s="36"/>
      <c r="T83" s="36"/>
      <c r="U83" s="36"/>
      <c r="V83" s="36"/>
    </row>
    <row r="84" spans="1:120" ht="15" customHeight="1" thickBot="1" x14ac:dyDescent="0.35">
      <c r="A84" s="70" t="s">
        <v>50</v>
      </c>
      <c r="B84" s="70"/>
      <c r="C84" s="27"/>
      <c r="D84" s="27"/>
      <c r="E84" s="27"/>
      <c r="F84" s="27"/>
      <c r="G84" s="27"/>
      <c r="H84" s="27"/>
      <c r="I84" s="71"/>
      <c r="K84" s="63" t="s">
        <v>17</v>
      </c>
      <c r="L84" s="71">
        <f>SUM(IF(B75=O$54,F75,0),IF(B76=O$54,F76,0),IF(B77=O$54,F77,0),IF(B78=O$54,F78,0),IF(B79=O$54,F79,0),IF(B80=O$54,F80,0),IF(B81=O$54,F81,0),IF(B82=O$54,F82,0),IF(B83=O$54,F83,0),IF(B84=O$54,F84,0))</f>
        <v>0</v>
      </c>
      <c r="O84" s="4" t="s">
        <v>31</v>
      </c>
      <c r="P84" s="37" t="s">
        <v>108</v>
      </c>
      <c r="Q84" s="37" t="s">
        <v>109</v>
      </c>
      <c r="R84" s="37" t="s">
        <v>110</v>
      </c>
      <c r="S84" s="37"/>
      <c r="T84" s="37"/>
      <c r="U84" s="37"/>
      <c r="V84" s="37"/>
    </row>
    <row r="85" spans="1:120" ht="15" customHeight="1" thickBot="1" x14ac:dyDescent="0.35">
      <c r="O85" s="4" t="s">
        <v>32</v>
      </c>
      <c r="P85" s="36" t="s">
        <v>111</v>
      </c>
      <c r="Q85" s="36" t="s">
        <v>112</v>
      </c>
      <c r="R85" s="36" t="s">
        <v>113</v>
      </c>
      <c r="S85" s="36" t="s">
        <v>114</v>
      </c>
      <c r="T85" s="36" t="s">
        <v>115</v>
      </c>
      <c r="U85" s="36" t="s">
        <v>116</v>
      </c>
      <c r="V85" s="36"/>
    </row>
    <row r="86" spans="1:120" ht="15" customHeight="1" thickBot="1" x14ac:dyDescent="0.35">
      <c r="O86" s="4" t="s">
        <v>33</v>
      </c>
      <c r="P86" s="37" t="s">
        <v>117</v>
      </c>
      <c r="Q86" s="37" t="s">
        <v>118</v>
      </c>
      <c r="R86" s="37" t="s">
        <v>119</v>
      </c>
      <c r="S86" s="37" t="s">
        <v>120</v>
      </c>
      <c r="T86" s="40"/>
      <c r="U86" s="37"/>
      <c r="V86" s="37"/>
      <c r="X86" s="42" t="str">
        <f t="shared" ref="X86:AB95" si="26">IF($B30=$O$71,P$71,"")</f>
        <v/>
      </c>
      <c r="Y86" s="43" t="str">
        <f t="shared" si="26"/>
        <v/>
      </c>
      <c r="Z86" s="43" t="str">
        <f t="shared" si="26"/>
        <v/>
      </c>
      <c r="AA86" s="43" t="str">
        <f t="shared" si="26"/>
        <v/>
      </c>
      <c r="AB86" s="44" t="str">
        <f t="shared" si="26"/>
        <v/>
      </c>
      <c r="AC86" s="42" t="str">
        <f t="shared" ref="AC86:AC95" si="27">IF(B30=$O$72,P$72,"")</f>
        <v/>
      </c>
      <c r="AD86" s="43" t="str">
        <f t="shared" ref="AD86:AD95" si="28">IF(B30=$O$72,Q$72,"")</f>
        <v/>
      </c>
      <c r="AE86" s="43" t="str">
        <f t="shared" ref="AE86:AE95" si="29">IF(B30=$O$72,R$72,"")</f>
        <v/>
      </c>
      <c r="AF86" s="43" t="str">
        <f t="shared" ref="AF86:AF95" si="30">IF(B30=$O$72,S$72,"")</f>
        <v/>
      </c>
      <c r="AG86" s="44" t="str">
        <f t="shared" ref="AG86:AG95" si="31">IF(B30=$O$72,T$72,"")</f>
        <v/>
      </c>
      <c r="AH86" s="42" t="str">
        <f t="shared" ref="AH86:AM95" si="32">IF($B30=$O$73,P$73,"")</f>
        <v/>
      </c>
      <c r="AI86" s="43" t="str">
        <f t="shared" si="32"/>
        <v/>
      </c>
      <c r="AJ86" s="43" t="str">
        <f t="shared" si="32"/>
        <v/>
      </c>
      <c r="AK86" s="43" t="str">
        <f t="shared" si="32"/>
        <v/>
      </c>
      <c r="AL86" s="43" t="str">
        <f t="shared" si="32"/>
        <v/>
      </c>
      <c r="AM86" s="43" t="str">
        <f t="shared" si="32"/>
        <v/>
      </c>
      <c r="AN86" s="42" t="str">
        <f t="shared" ref="AN86:AR95" si="33">IF($B30=$O$74,P$74,"")</f>
        <v/>
      </c>
      <c r="AO86" s="43" t="str">
        <f t="shared" si="33"/>
        <v/>
      </c>
      <c r="AP86" s="43" t="str">
        <f t="shared" si="33"/>
        <v/>
      </c>
      <c r="AQ86" s="43" t="str">
        <f t="shared" si="33"/>
        <v/>
      </c>
      <c r="AR86" s="43" t="str">
        <f t="shared" si="33"/>
        <v/>
      </c>
      <c r="AS86" s="42" t="str">
        <f t="shared" ref="AS86:AV95" si="34">IF($B30=$O$75,P$75,"")</f>
        <v/>
      </c>
      <c r="AT86" s="43" t="str">
        <f t="shared" si="34"/>
        <v/>
      </c>
      <c r="AU86" s="43" t="str">
        <f t="shared" si="34"/>
        <v/>
      </c>
      <c r="AV86" s="44" t="str">
        <f t="shared" si="34"/>
        <v/>
      </c>
      <c r="AW86" s="42" t="str">
        <f t="shared" ref="AW86:AY95" si="35">IF($B30=$O$76,P$76,"")</f>
        <v/>
      </c>
      <c r="AX86" s="43" t="str">
        <f t="shared" si="35"/>
        <v/>
      </c>
      <c r="AY86" s="44" t="str">
        <f t="shared" si="35"/>
        <v/>
      </c>
      <c r="AZ86" s="42" t="str">
        <f t="shared" ref="AZ86:BB95" si="36">IF($B30=$O$77,P$77,"")</f>
        <v/>
      </c>
      <c r="BA86" s="43" t="str">
        <f t="shared" si="36"/>
        <v/>
      </c>
      <c r="BB86" s="43" t="str">
        <f t="shared" si="36"/>
        <v/>
      </c>
      <c r="BC86" s="42" t="str">
        <f t="shared" ref="BC86:BF95" si="37">IF($B30=$O$78,P$78,"")</f>
        <v/>
      </c>
      <c r="BD86" s="43" t="str">
        <f t="shared" si="37"/>
        <v/>
      </c>
      <c r="BE86" s="43" t="str">
        <f t="shared" si="37"/>
        <v/>
      </c>
      <c r="BF86" s="44" t="str">
        <f t="shared" si="37"/>
        <v/>
      </c>
      <c r="BG86" s="42" t="str">
        <f t="shared" ref="BG86:BL95" si="38">IF($B30=$O$79,P$79,"")</f>
        <v/>
      </c>
      <c r="BH86" s="43" t="str">
        <f t="shared" si="38"/>
        <v/>
      </c>
      <c r="BI86" s="43" t="str">
        <f t="shared" si="38"/>
        <v/>
      </c>
      <c r="BJ86" s="43" t="str">
        <f t="shared" si="38"/>
        <v/>
      </c>
      <c r="BK86" s="43" t="str">
        <f t="shared" si="38"/>
        <v/>
      </c>
      <c r="BL86" s="44" t="str">
        <f t="shared" si="38"/>
        <v/>
      </c>
      <c r="BM86" s="42" t="str">
        <f t="shared" ref="BM86:BR95" si="39">IF($B30=$O$80,P$80,"")</f>
        <v/>
      </c>
      <c r="BN86" s="43" t="str">
        <f t="shared" si="39"/>
        <v/>
      </c>
      <c r="BO86" s="43" t="str">
        <f t="shared" si="39"/>
        <v/>
      </c>
      <c r="BP86" s="43" t="str">
        <f t="shared" si="39"/>
        <v/>
      </c>
      <c r="BQ86" s="43" t="str">
        <f t="shared" si="39"/>
        <v/>
      </c>
      <c r="BR86" s="44" t="str">
        <f t="shared" si="39"/>
        <v/>
      </c>
      <c r="BS86" s="42" t="str">
        <f t="shared" ref="BS86:BV95" si="40">IF($B30=$O$81,P$81,"")</f>
        <v/>
      </c>
      <c r="BT86" s="43" t="str">
        <f t="shared" si="40"/>
        <v/>
      </c>
      <c r="BU86" s="43" t="str">
        <f t="shared" si="40"/>
        <v/>
      </c>
      <c r="BV86" s="44" t="str">
        <f t="shared" si="40"/>
        <v/>
      </c>
      <c r="BW86" s="43" t="str">
        <f t="shared" ref="BW86:BZ95" si="41">IF($B30=$O$82,P$82,"")</f>
        <v/>
      </c>
      <c r="BX86" s="43" t="str">
        <f t="shared" si="41"/>
        <v/>
      </c>
      <c r="BY86" s="43" t="str">
        <f t="shared" si="41"/>
        <v/>
      </c>
      <c r="BZ86" s="44" t="str">
        <f t="shared" si="41"/>
        <v/>
      </c>
      <c r="CA86" s="42" t="str">
        <f t="shared" ref="CA86:CB95" si="42">IF($B30=$O$83,P$83,"")</f>
        <v/>
      </c>
      <c r="CB86" s="44" t="str">
        <f t="shared" si="42"/>
        <v/>
      </c>
      <c r="CC86" s="42" t="str">
        <f t="shared" ref="CC86:CE95" si="43">IF($B30=$O$84,P$84,"")</f>
        <v/>
      </c>
      <c r="CD86" s="43" t="str">
        <f t="shared" si="43"/>
        <v/>
      </c>
      <c r="CE86" s="44" t="str">
        <f t="shared" si="43"/>
        <v/>
      </c>
      <c r="CF86" s="42" t="str">
        <f t="shared" ref="CF86:CK95" si="44">IF($B30=$O$85,P$85,"")</f>
        <v/>
      </c>
      <c r="CG86" s="43" t="str">
        <f t="shared" si="44"/>
        <v/>
      </c>
      <c r="CH86" s="43" t="str">
        <f t="shared" si="44"/>
        <v/>
      </c>
      <c r="CI86" s="43" t="str">
        <f t="shared" si="44"/>
        <v/>
      </c>
      <c r="CJ86" s="43" t="str">
        <f t="shared" si="44"/>
        <v/>
      </c>
      <c r="CK86" s="44" t="str">
        <f t="shared" si="44"/>
        <v/>
      </c>
      <c r="CL86" s="42" t="str">
        <f t="shared" ref="CL86:CO95" si="45">IF($B30=$O$86,P$86,"")</f>
        <v/>
      </c>
      <c r="CM86" s="43" t="str">
        <f t="shared" si="45"/>
        <v/>
      </c>
      <c r="CN86" s="43" t="str">
        <f t="shared" si="45"/>
        <v/>
      </c>
      <c r="CO86" s="44" t="str">
        <f t="shared" si="45"/>
        <v/>
      </c>
      <c r="CP86" s="42" t="str">
        <f t="shared" ref="CP86:CT95" si="46">IF($B30=$O$87,P$87,"")</f>
        <v/>
      </c>
      <c r="CQ86" s="43" t="str">
        <f t="shared" si="46"/>
        <v/>
      </c>
      <c r="CR86" s="43" t="str">
        <f t="shared" si="46"/>
        <v/>
      </c>
      <c r="CS86" s="43" t="str">
        <f t="shared" si="46"/>
        <v/>
      </c>
      <c r="CT86" s="44" t="str">
        <f t="shared" si="46"/>
        <v/>
      </c>
      <c r="CU86" s="42" t="str">
        <f t="shared" ref="CU86:CX95" si="47">IF($B30=$O$88,P$88,"")</f>
        <v/>
      </c>
      <c r="CV86" s="43" t="str">
        <f t="shared" si="47"/>
        <v/>
      </c>
      <c r="CW86" s="43" t="str">
        <f t="shared" si="47"/>
        <v/>
      </c>
      <c r="CX86" s="43" t="str">
        <f t="shared" si="47"/>
        <v/>
      </c>
      <c r="CY86" s="42" t="str">
        <f t="shared" ref="CY86:DE95" si="48">IF($B30=$O$89,P$89,"")</f>
        <v/>
      </c>
      <c r="CZ86" s="43" t="str">
        <f t="shared" si="48"/>
        <v/>
      </c>
      <c r="DA86" s="43" t="str">
        <f t="shared" si="48"/>
        <v/>
      </c>
      <c r="DB86" s="43" t="str">
        <f t="shared" si="48"/>
        <v/>
      </c>
      <c r="DC86" s="43" t="str">
        <f t="shared" si="48"/>
        <v/>
      </c>
      <c r="DD86" s="43" t="str">
        <f t="shared" si="48"/>
        <v/>
      </c>
      <c r="DE86" s="44" t="str">
        <f t="shared" si="48"/>
        <v/>
      </c>
      <c r="DF86" s="43" t="str">
        <f t="shared" ref="DF86:DI95" si="49">IF($B30=$O$90,P$90,"")</f>
        <v/>
      </c>
      <c r="DG86" s="43" t="str">
        <f t="shared" si="49"/>
        <v/>
      </c>
      <c r="DH86" s="43" t="str">
        <f t="shared" si="49"/>
        <v/>
      </c>
      <c r="DI86" s="44" t="str">
        <f t="shared" si="49"/>
        <v/>
      </c>
      <c r="DJ86" s="42" t="str">
        <f t="shared" ref="DJ86:DK95" si="50">IF($B30=$O$91,P$91,"")</f>
        <v/>
      </c>
      <c r="DK86" s="44" t="str">
        <f t="shared" si="50"/>
        <v/>
      </c>
      <c r="DL86" s="42" t="str">
        <f t="shared" ref="DL86:DP95" si="51">IF($B30=$O$92,P$92,"")</f>
        <v/>
      </c>
      <c r="DM86" s="43" t="str">
        <f t="shared" si="51"/>
        <v/>
      </c>
      <c r="DN86" s="43" t="str">
        <f t="shared" si="51"/>
        <v/>
      </c>
      <c r="DO86" s="43" t="str">
        <f t="shared" si="51"/>
        <v/>
      </c>
      <c r="DP86" s="44" t="str">
        <f t="shared" si="51"/>
        <v/>
      </c>
    </row>
    <row r="87" spans="1:120" ht="15" customHeight="1" thickBot="1" x14ac:dyDescent="0.35">
      <c r="B87" s="122" t="s">
        <v>148</v>
      </c>
      <c r="C87" s="123"/>
      <c r="D87" s="123"/>
      <c r="E87" s="123"/>
      <c r="F87" s="123"/>
      <c r="G87" s="123"/>
      <c r="H87" s="123"/>
      <c r="I87" s="124"/>
      <c r="K87" s="166" t="s">
        <v>153</v>
      </c>
      <c r="L87" s="167"/>
      <c r="O87" s="4" t="s">
        <v>34</v>
      </c>
      <c r="P87" s="36" t="s">
        <v>121</v>
      </c>
      <c r="Q87" s="36" t="s">
        <v>122</v>
      </c>
      <c r="R87" s="36" t="s">
        <v>123</v>
      </c>
      <c r="S87" s="36" t="s">
        <v>124</v>
      </c>
      <c r="T87" s="36" t="s">
        <v>125</v>
      </c>
      <c r="U87" s="36"/>
      <c r="V87" s="36"/>
      <c r="X87" s="49" t="str">
        <f t="shared" si="26"/>
        <v/>
      </c>
      <c r="Y87" s="50" t="str">
        <f t="shared" si="26"/>
        <v/>
      </c>
      <c r="Z87" s="50" t="str">
        <f t="shared" si="26"/>
        <v/>
      </c>
      <c r="AA87" s="50" t="str">
        <f t="shared" si="26"/>
        <v/>
      </c>
      <c r="AB87" s="31" t="str">
        <f t="shared" si="26"/>
        <v/>
      </c>
      <c r="AC87" s="42" t="str">
        <f t="shared" si="27"/>
        <v/>
      </c>
      <c r="AD87" s="43" t="str">
        <f t="shared" si="28"/>
        <v/>
      </c>
      <c r="AE87" s="43" t="str">
        <f t="shared" si="29"/>
        <v/>
      </c>
      <c r="AF87" s="43" t="str">
        <f t="shared" si="30"/>
        <v/>
      </c>
      <c r="AG87" s="44" t="str">
        <f t="shared" si="31"/>
        <v/>
      </c>
      <c r="AH87" s="42" t="str">
        <f t="shared" si="32"/>
        <v/>
      </c>
      <c r="AI87" s="43" t="str">
        <f t="shared" si="32"/>
        <v/>
      </c>
      <c r="AJ87" s="43" t="str">
        <f t="shared" si="32"/>
        <v/>
      </c>
      <c r="AK87" s="43" t="str">
        <f t="shared" si="32"/>
        <v/>
      </c>
      <c r="AL87" s="43" t="str">
        <f t="shared" si="32"/>
        <v/>
      </c>
      <c r="AM87" s="43" t="str">
        <f t="shared" si="32"/>
        <v/>
      </c>
      <c r="AN87" s="42" t="str">
        <f t="shared" si="33"/>
        <v/>
      </c>
      <c r="AO87" s="43" t="str">
        <f t="shared" si="33"/>
        <v/>
      </c>
      <c r="AP87" s="43" t="str">
        <f t="shared" si="33"/>
        <v/>
      </c>
      <c r="AQ87" s="43" t="str">
        <f t="shared" si="33"/>
        <v/>
      </c>
      <c r="AR87" s="43" t="str">
        <f t="shared" si="33"/>
        <v/>
      </c>
      <c r="AS87" s="42" t="str">
        <f t="shared" si="34"/>
        <v/>
      </c>
      <c r="AT87" s="43" t="str">
        <f t="shared" si="34"/>
        <v/>
      </c>
      <c r="AU87" s="43" t="str">
        <f t="shared" si="34"/>
        <v/>
      </c>
      <c r="AV87" s="44" t="str">
        <f t="shared" si="34"/>
        <v/>
      </c>
      <c r="AW87" s="42" t="str">
        <f t="shared" si="35"/>
        <v/>
      </c>
      <c r="AX87" s="43" t="str">
        <f t="shared" si="35"/>
        <v/>
      </c>
      <c r="AY87" s="44" t="str">
        <f t="shared" si="35"/>
        <v/>
      </c>
      <c r="AZ87" s="42" t="str">
        <f t="shared" si="36"/>
        <v/>
      </c>
      <c r="BA87" s="43" t="str">
        <f t="shared" si="36"/>
        <v/>
      </c>
      <c r="BB87" s="43" t="str">
        <f t="shared" si="36"/>
        <v/>
      </c>
      <c r="BC87" s="42" t="str">
        <f t="shared" si="37"/>
        <v/>
      </c>
      <c r="BD87" s="43" t="str">
        <f t="shared" si="37"/>
        <v/>
      </c>
      <c r="BE87" s="43" t="str">
        <f t="shared" si="37"/>
        <v/>
      </c>
      <c r="BF87" s="44" t="str">
        <f t="shared" si="37"/>
        <v/>
      </c>
      <c r="BG87" s="42" t="str">
        <f t="shared" si="38"/>
        <v/>
      </c>
      <c r="BH87" s="43" t="str">
        <f t="shared" si="38"/>
        <v/>
      </c>
      <c r="BI87" s="43" t="str">
        <f t="shared" si="38"/>
        <v/>
      </c>
      <c r="BJ87" s="43" t="str">
        <f t="shared" si="38"/>
        <v/>
      </c>
      <c r="BK87" s="43" t="str">
        <f t="shared" si="38"/>
        <v/>
      </c>
      <c r="BL87" s="44" t="str">
        <f t="shared" si="38"/>
        <v/>
      </c>
      <c r="BM87" s="49" t="str">
        <f t="shared" si="39"/>
        <v/>
      </c>
      <c r="BN87" s="50" t="str">
        <f t="shared" si="39"/>
        <v/>
      </c>
      <c r="BO87" s="50" t="str">
        <f t="shared" si="39"/>
        <v/>
      </c>
      <c r="BP87" s="50" t="str">
        <f t="shared" si="39"/>
        <v/>
      </c>
      <c r="BQ87" s="50" t="str">
        <f t="shared" si="39"/>
        <v/>
      </c>
      <c r="BR87" s="31" t="str">
        <f t="shared" si="39"/>
        <v/>
      </c>
      <c r="BS87" s="49" t="str">
        <f t="shared" si="40"/>
        <v/>
      </c>
      <c r="BT87" s="50" t="str">
        <f t="shared" si="40"/>
        <v/>
      </c>
      <c r="BU87" s="50" t="str">
        <f t="shared" si="40"/>
        <v/>
      </c>
      <c r="BV87" s="31" t="str">
        <f t="shared" si="40"/>
        <v/>
      </c>
      <c r="BW87" s="50" t="str">
        <f t="shared" si="41"/>
        <v/>
      </c>
      <c r="BX87" s="50" t="str">
        <f t="shared" si="41"/>
        <v/>
      </c>
      <c r="BY87" s="50" t="str">
        <f t="shared" si="41"/>
        <v/>
      </c>
      <c r="BZ87" s="31" t="str">
        <f t="shared" si="41"/>
        <v/>
      </c>
      <c r="CA87" s="42" t="str">
        <f t="shared" si="42"/>
        <v/>
      </c>
      <c r="CB87" s="44" t="str">
        <f t="shared" si="42"/>
        <v/>
      </c>
      <c r="CC87" s="49" t="str">
        <f t="shared" si="43"/>
        <v/>
      </c>
      <c r="CD87" s="50" t="str">
        <f t="shared" si="43"/>
        <v/>
      </c>
      <c r="CE87" s="31" t="str">
        <f t="shared" si="43"/>
        <v/>
      </c>
      <c r="CF87" s="49" t="str">
        <f t="shared" si="44"/>
        <v/>
      </c>
      <c r="CG87" s="50" t="str">
        <f t="shared" si="44"/>
        <v/>
      </c>
      <c r="CH87" s="50" t="str">
        <f t="shared" si="44"/>
        <v/>
      </c>
      <c r="CI87" s="50" t="str">
        <f t="shared" si="44"/>
        <v/>
      </c>
      <c r="CJ87" s="50" t="str">
        <f t="shared" si="44"/>
        <v/>
      </c>
      <c r="CK87" s="31" t="str">
        <f t="shared" si="44"/>
        <v/>
      </c>
      <c r="CL87" s="49" t="str">
        <f t="shared" si="45"/>
        <v/>
      </c>
      <c r="CM87" s="50" t="str">
        <f t="shared" si="45"/>
        <v/>
      </c>
      <c r="CN87" s="50" t="str">
        <f t="shared" si="45"/>
        <v/>
      </c>
      <c r="CO87" s="31" t="str">
        <f t="shared" si="45"/>
        <v/>
      </c>
      <c r="CP87" s="49" t="str">
        <f t="shared" si="46"/>
        <v/>
      </c>
      <c r="CQ87" s="50" t="str">
        <f t="shared" si="46"/>
        <v/>
      </c>
      <c r="CR87" s="50" t="str">
        <f t="shared" si="46"/>
        <v/>
      </c>
      <c r="CS87" s="50" t="str">
        <f t="shared" si="46"/>
        <v/>
      </c>
      <c r="CT87" s="31" t="str">
        <f t="shared" si="46"/>
        <v/>
      </c>
      <c r="CU87" s="42" t="str">
        <f t="shared" si="47"/>
        <v/>
      </c>
      <c r="CV87" s="43" t="str">
        <f t="shared" si="47"/>
        <v/>
      </c>
      <c r="CW87" s="43" t="str">
        <f t="shared" si="47"/>
        <v/>
      </c>
      <c r="CX87" s="43" t="str">
        <f t="shared" si="47"/>
        <v/>
      </c>
      <c r="CY87" s="42" t="str">
        <f t="shared" si="48"/>
        <v/>
      </c>
      <c r="CZ87" s="43" t="str">
        <f t="shared" si="48"/>
        <v/>
      </c>
      <c r="DA87" s="43" t="str">
        <f t="shared" si="48"/>
        <v/>
      </c>
      <c r="DB87" s="43" t="str">
        <f t="shared" si="48"/>
        <v/>
      </c>
      <c r="DC87" s="43" t="str">
        <f t="shared" si="48"/>
        <v/>
      </c>
      <c r="DD87" s="43" t="str">
        <f t="shared" si="48"/>
        <v/>
      </c>
      <c r="DE87" s="44" t="str">
        <f t="shared" si="48"/>
        <v/>
      </c>
      <c r="DF87" s="50" t="str">
        <f t="shared" si="49"/>
        <v/>
      </c>
      <c r="DG87" s="50" t="str">
        <f t="shared" si="49"/>
        <v/>
      </c>
      <c r="DH87" s="50" t="str">
        <f t="shared" si="49"/>
        <v/>
      </c>
      <c r="DI87" s="31" t="str">
        <f t="shared" si="49"/>
        <v/>
      </c>
      <c r="DJ87" s="42" t="str">
        <f t="shared" si="50"/>
        <v/>
      </c>
      <c r="DK87" s="44" t="str">
        <f t="shared" si="50"/>
        <v/>
      </c>
      <c r="DL87" s="42" t="str">
        <f t="shared" si="51"/>
        <v/>
      </c>
      <c r="DM87" s="43" t="str">
        <f t="shared" si="51"/>
        <v/>
      </c>
      <c r="DN87" s="43" t="str">
        <f t="shared" si="51"/>
        <v/>
      </c>
      <c r="DO87" s="43" t="str">
        <f t="shared" si="51"/>
        <v/>
      </c>
      <c r="DP87" s="44" t="str">
        <f t="shared" si="51"/>
        <v/>
      </c>
    </row>
    <row r="88" spans="1:120" ht="15" customHeight="1" thickBot="1" x14ac:dyDescent="0.35">
      <c r="B88" s="125"/>
      <c r="C88" s="126"/>
      <c r="D88" s="126"/>
      <c r="E88" s="126"/>
      <c r="F88" s="126"/>
      <c r="G88" s="126"/>
      <c r="H88" s="126"/>
      <c r="I88" s="127"/>
      <c r="K88" s="59" t="s">
        <v>6</v>
      </c>
      <c r="L88" s="32">
        <f>SUM(IF(OR(B90=O$33,B90=O$34,B90=O$35,B90=O$37),F90*P$33,0),IF(OR(B91=O$33,B91=O$34,B91=O$35,B91=O$37),F91*P$33,0),IF(OR(B92=O$33,B92=O$34,B92=O$35,B92=O$37),F92*P$33,0),IF(OR(B93=O$33,B93=O$34,B93=O$35,B93=O$37),F93*P$33,0),IF(OR(B94=O$33,B94=O$34,B94=O$35,B94=O$37),F94*P$33,0),IF(OR(B95=O$33,B95=O$34,B95=O$35,B95=O$37),F95*P$33,0),IF(OR(B96=O$33,B96=O$34,B96=O$35,B96=O$37),F96*P$33,0),IF(OR(B97=O$33,B97=O$34,B97=O$35,B97=O$37),F97*P$33,0),IF(OR(B98=O$33,B98=O$34,B98=O$35,B98=O$37),F98*P$33,0),IF(OR(B99=O$33,B99=O$34,B99=O$35,B99=O$37),F99*P$33,0))</f>
        <v>0</v>
      </c>
      <c r="O88" s="4" t="s">
        <v>35</v>
      </c>
      <c r="P88" s="37" t="s">
        <v>126</v>
      </c>
      <c r="Q88" s="37" t="s">
        <v>127</v>
      </c>
      <c r="R88" s="37" t="s">
        <v>128</v>
      </c>
      <c r="S88" s="37" t="s">
        <v>129</v>
      </c>
      <c r="T88" s="37"/>
      <c r="U88" s="37"/>
      <c r="V88" s="37"/>
      <c r="X88" s="49" t="str">
        <f t="shared" si="26"/>
        <v/>
      </c>
      <c r="Y88" s="50" t="str">
        <f t="shared" si="26"/>
        <v/>
      </c>
      <c r="Z88" s="50" t="str">
        <f t="shared" si="26"/>
        <v/>
      </c>
      <c r="AA88" s="50" t="str">
        <f t="shared" si="26"/>
        <v/>
      </c>
      <c r="AB88" s="31" t="str">
        <f t="shared" si="26"/>
        <v/>
      </c>
      <c r="AC88" s="42" t="str">
        <f t="shared" si="27"/>
        <v/>
      </c>
      <c r="AD88" s="43" t="str">
        <f t="shared" si="28"/>
        <v/>
      </c>
      <c r="AE88" s="43" t="str">
        <f t="shared" si="29"/>
        <v/>
      </c>
      <c r="AF88" s="43" t="str">
        <f t="shared" si="30"/>
        <v/>
      </c>
      <c r="AG88" s="44" t="str">
        <f t="shared" si="31"/>
        <v/>
      </c>
      <c r="AH88" s="42" t="str">
        <f t="shared" si="32"/>
        <v/>
      </c>
      <c r="AI88" s="43" t="str">
        <f t="shared" si="32"/>
        <v/>
      </c>
      <c r="AJ88" s="43" t="str">
        <f t="shared" si="32"/>
        <v/>
      </c>
      <c r="AK88" s="43" t="str">
        <f t="shared" si="32"/>
        <v/>
      </c>
      <c r="AL88" s="43" t="str">
        <f t="shared" si="32"/>
        <v/>
      </c>
      <c r="AM88" s="43" t="str">
        <f t="shared" si="32"/>
        <v/>
      </c>
      <c r="AN88" s="42" t="str">
        <f t="shared" si="33"/>
        <v/>
      </c>
      <c r="AO88" s="43" t="str">
        <f t="shared" si="33"/>
        <v/>
      </c>
      <c r="AP88" s="43" t="str">
        <f t="shared" si="33"/>
        <v/>
      </c>
      <c r="AQ88" s="43" t="str">
        <f t="shared" si="33"/>
        <v/>
      </c>
      <c r="AR88" s="43" t="str">
        <f t="shared" si="33"/>
        <v/>
      </c>
      <c r="AS88" s="42" t="str">
        <f t="shared" si="34"/>
        <v/>
      </c>
      <c r="AT88" s="43" t="str">
        <f t="shared" si="34"/>
        <v/>
      </c>
      <c r="AU88" s="43" t="str">
        <f t="shared" si="34"/>
        <v/>
      </c>
      <c r="AV88" s="44" t="str">
        <f t="shared" si="34"/>
        <v/>
      </c>
      <c r="AW88" s="42" t="str">
        <f t="shared" si="35"/>
        <v/>
      </c>
      <c r="AX88" s="43" t="str">
        <f t="shared" si="35"/>
        <v/>
      </c>
      <c r="AY88" s="44" t="str">
        <f t="shared" si="35"/>
        <v/>
      </c>
      <c r="AZ88" s="42" t="str">
        <f t="shared" si="36"/>
        <v/>
      </c>
      <c r="BA88" s="43" t="str">
        <f t="shared" si="36"/>
        <v/>
      </c>
      <c r="BB88" s="43" t="str">
        <f t="shared" si="36"/>
        <v/>
      </c>
      <c r="BC88" s="42" t="str">
        <f t="shared" si="37"/>
        <v/>
      </c>
      <c r="BD88" s="43" t="str">
        <f t="shared" si="37"/>
        <v/>
      </c>
      <c r="BE88" s="43" t="str">
        <f t="shared" si="37"/>
        <v/>
      </c>
      <c r="BF88" s="44" t="str">
        <f t="shared" si="37"/>
        <v/>
      </c>
      <c r="BG88" s="42" t="str">
        <f t="shared" si="38"/>
        <v/>
      </c>
      <c r="BH88" s="43" t="str">
        <f t="shared" si="38"/>
        <v/>
      </c>
      <c r="BI88" s="43" t="str">
        <f t="shared" si="38"/>
        <v/>
      </c>
      <c r="BJ88" s="43" t="str">
        <f t="shared" si="38"/>
        <v/>
      </c>
      <c r="BK88" s="43" t="str">
        <f t="shared" si="38"/>
        <v/>
      </c>
      <c r="BL88" s="44" t="str">
        <f t="shared" si="38"/>
        <v/>
      </c>
      <c r="BM88" s="49" t="str">
        <f t="shared" si="39"/>
        <v/>
      </c>
      <c r="BN88" s="50" t="str">
        <f t="shared" si="39"/>
        <v/>
      </c>
      <c r="BO88" s="50" t="str">
        <f t="shared" si="39"/>
        <v/>
      </c>
      <c r="BP88" s="50" t="str">
        <f t="shared" si="39"/>
        <v/>
      </c>
      <c r="BQ88" s="50" t="str">
        <f t="shared" si="39"/>
        <v/>
      </c>
      <c r="BR88" s="31" t="str">
        <f t="shared" si="39"/>
        <v/>
      </c>
      <c r="BS88" s="49" t="str">
        <f t="shared" si="40"/>
        <v/>
      </c>
      <c r="BT88" s="50" t="str">
        <f t="shared" si="40"/>
        <v/>
      </c>
      <c r="BU88" s="50" t="str">
        <f t="shared" si="40"/>
        <v/>
      </c>
      <c r="BV88" s="31" t="str">
        <f t="shared" si="40"/>
        <v/>
      </c>
      <c r="BW88" s="50" t="str">
        <f t="shared" si="41"/>
        <v/>
      </c>
      <c r="BX88" s="50" t="str">
        <f t="shared" si="41"/>
        <v/>
      </c>
      <c r="BY88" s="50" t="str">
        <f t="shared" si="41"/>
        <v/>
      </c>
      <c r="BZ88" s="31" t="str">
        <f t="shared" si="41"/>
        <v/>
      </c>
      <c r="CA88" s="42" t="str">
        <f t="shared" si="42"/>
        <v/>
      </c>
      <c r="CB88" s="44" t="str">
        <f t="shared" si="42"/>
        <v/>
      </c>
      <c r="CC88" s="49" t="str">
        <f t="shared" si="43"/>
        <v/>
      </c>
      <c r="CD88" s="50" t="str">
        <f t="shared" si="43"/>
        <v/>
      </c>
      <c r="CE88" s="31" t="str">
        <f t="shared" si="43"/>
        <v/>
      </c>
      <c r="CF88" s="49" t="str">
        <f t="shared" si="44"/>
        <v/>
      </c>
      <c r="CG88" s="50" t="str">
        <f t="shared" si="44"/>
        <v/>
      </c>
      <c r="CH88" s="50" t="str">
        <f t="shared" si="44"/>
        <v/>
      </c>
      <c r="CI88" s="50" t="str">
        <f t="shared" si="44"/>
        <v/>
      </c>
      <c r="CJ88" s="50" t="str">
        <f t="shared" si="44"/>
        <v/>
      </c>
      <c r="CK88" s="31" t="str">
        <f t="shared" si="44"/>
        <v/>
      </c>
      <c r="CL88" s="49" t="str">
        <f t="shared" si="45"/>
        <v/>
      </c>
      <c r="CM88" s="50" t="str">
        <f t="shared" si="45"/>
        <v/>
      </c>
      <c r="CN88" s="50" t="str">
        <f t="shared" si="45"/>
        <v/>
      </c>
      <c r="CO88" s="31" t="str">
        <f t="shared" si="45"/>
        <v/>
      </c>
      <c r="CP88" s="49" t="str">
        <f t="shared" si="46"/>
        <v/>
      </c>
      <c r="CQ88" s="50" t="str">
        <f t="shared" si="46"/>
        <v/>
      </c>
      <c r="CR88" s="50" t="str">
        <f t="shared" si="46"/>
        <v/>
      </c>
      <c r="CS88" s="50" t="str">
        <f t="shared" si="46"/>
        <v/>
      </c>
      <c r="CT88" s="31" t="str">
        <f t="shared" si="46"/>
        <v/>
      </c>
      <c r="CU88" s="42" t="str">
        <f t="shared" si="47"/>
        <v/>
      </c>
      <c r="CV88" s="43" t="str">
        <f t="shared" si="47"/>
        <v/>
      </c>
      <c r="CW88" s="43" t="str">
        <f t="shared" si="47"/>
        <v/>
      </c>
      <c r="CX88" s="43" t="str">
        <f t="shared" si="47"/>
        <v/>
      </c>
      <c r="CY88" s="42" t="str">
        <f t="shared" si="48"/>
        <v/>
      </c>
      <c r="CZ88" s="43" t="str">
        <f t="shared" si="48"/>
        <v/>
      </c>
      <c r="DA88" s="43" t="str">
        <f t="shared" si="48"/>
        <v/>
      </c>
      <c r="DB88" s="43" t="str">
        <f t="shared" si="48"/>
        <v/>
      </c>
      <c r="DC88" s="43" t="str">
        <f t="shared" si="48"/>
        <v/>
      </c>
      <c r="DD88" s="43" t="str">
        <f t="shared" si="48"/>
        <v/>
      </c>
      <c r="DE88" s="44" t="str">
        <f t="shared" si="48"/>
        <v/>
      </c>
      <c r="DF88" s="50" t="str">
        <f t="shared" si="49"/>
        <v/>
      </c>
      <c r="DG88" s="50" t="str">
        <f t="shared" si="49"/>
        <v/>
      </c>
      <c r="DH88" s="50" t="str">
        <f t="shared" si="49"/>
        <v/>
      </c>
      <c r="DI88" s="31" t="str">
        <f t="shared" si="49"/>
        <v/>
      </c>
      <c r="DJ88" s="42" t="str">
        <f t="shared" si="50"/>
        <v/>
      </c>
      <c r="DK88" s="44" t="str">
        <f t="shared" si="50"/>
        <v/>
      </c>
      <c r="DL88" s="42" t="str">
        <f t="shared" si="51"/>
        <v/>
      </c>
      <c r="DM88" s="43" t="str">
        <f t="shared" si="51"/>
        <v/>
      </c>
      <c r="DN88" s="43" t="str">
        <f t="shared" si="51"/>
        <v/>
      </c>
      <c r="DO88" s="43" t="str">
        <f t="shared" si="51"/>
        <v/>
      </c>
      <c r="DP88" s="44" t="str">
        <f t="shared" si="51"/>
        <v/>
      </c>
    </row>
    <row r="89" spans="1:120" ht="15" customHeight="1" thickBot="1" x14ac:dyDescent="0.35">
      <c r="A89" s="1"/>
      <c r="B89" s="11" t="s">
        <v>0</v>
      </c>
      <c r="C89" s="23" t="s">
        <v>1</v>
      </c>
      <c r="D89" s="23" t="s">
        <v>158</v>
      </c>
      <c r="E89" s="23" t="s">
        <v>3</v>
      </c>
      <c r="F89" s="23" t="s">
        <v>2</v>
      </c>
      <c r="G89" s="23" t="s">
        <v>4</v>
      </c>
      <c r="H89" s="65" t="s">
        <v>157</v>
      </c>
      <c r="I89" s="12" t="s">
        <v>156</v>
      </c>
      <c r="K89" s="60" t="s">
        <v>7</v>
      </c>
      <c r="L89" s="33">
        <f>SUM(IF(OR(B90=O$36,B90=O$38),F90,0),IF(OR(B91=O$36,B91=O$38),F91,0),IF(OR(B92=O$36,B92=O$38),F92,0),IF(OR(B93=O$36,B93=O$38),F93,0),IF(OR(B94=O$36,B94=O$38),F94,0),IF(OR(B95=O$36,B95=O$38),F95,0),IF(OR(B96=O$36,B96=O$38),F96,0),IF(OR(B97=O$36,B97=O$38),F97,0),IF(OR(B98=O$36,B98=O$38),F98,0),IF(OR(B99=O$36,B99=O$38),F99,0),IF(B90=O$35,F90*Q$35,0),IF(B91=O$35,F91*Q$35,0),IF(B92=O$35,F92*Q$35,0),IF(B93=O$35,F93*Q$35,0),IF(B94=O$35,F94*Q$35,0),IF(B95=O$35,F95*Q$35,0),IF(B96=O$35,F96*Q$35,0),IF(B97=O$35,F97*Q$35,0),IF(B98=O$35,F98*Q$35,0),IF(B99=O$35,F99*Q$35,0),IF(B90=O$34,F90*Q$34,0),IF(B91=O$34,F91*Q$34,0),IF(B92=O$34,F92*Q$34,0),IF(B93=O$34,F93*Q$34,0),IF(B94=O$34,F94*Q$34,0),IF(B95=O$34,F95*Q$34,0),IF(B96=O$34,F96*Q$34,0),IF(B97=O$34,F97*Q$34,0),IF(B98=O$34,F98*Q$34,0),IF(B99=O$34,F99*Q$34,0))</f>
        <v>0</v>
      </c>
      <c r="O89" s="4" t="s">
        <v>36</v>
      </c>
      <c r="P89" s="36" t="s">
        <v>130</v>
      </c>
      <c r="Q89" s="36" t="s">
        <v>131</v>
      </c>
      <c r="R89" s="36" t="s">
        <v>132</v>
      </c>
      <c r="S89" s="36" t="s">
        <v>133</v>
      </c>
      <c r="T89" s="36" t="s">
        <v>134</v>
      </c>
      <c r="U89" s="36" t="s">
        <v>135</v>
      </c>
      <c r="V89" s="41" t="s">
        <v>136</v>
      </c>
      <c r="X89" s="49" t="str">
        <f t="shared" si="26"/>
        <v/>
      </c>
      <c r="Y89" s="50" t="str">
        <f t="shared" si="26"/>
        <v/>
      </c>
      <c r="Z89" s="50" t="str">
        <f t="shared" si="26"/>
        <v/>
      </c>
      <c r="AA89" s="50" t="str">
        <f t="shared" si="26"/>
        <v/>
      </c>
      <c r="AB89" s="31" t="str">
        <f t="shared" si="26"/>
        <v/>
      </c>
      <c r="AC89" s="42" t="str">
        <f t="shared" si="27"/>
        <v/>
      </c>
      <c r="AD89" s="43" t="str">
        <f t="shared" si="28"/>
        <v/>
      </c>
      <c r="AE89" s="43" t="str">
        <f t="shared" si="29"/>
        <v/>
      </c>
      <c r="AF89" s="43" t="str">
        <f t="shared" si="30"/>
        <v/>
      </c>
      <c r="AG89" s="44" t="str">
        <f t="shared" si="31"/>
        <v/>
      </c>
      <c r="AH89" s="42" t="str">
        <f t="shared" si="32"/>
        <v/>
      </c>
      <c r="AI89" s="43" t="str">
        <f t="shared" si="32"/>
        <v/>
      </c>
      <c r="AJ89" s="43" t="str">
        <f t="shared" si="32"/>
        <v/>
      </c>
      <c r="AK89" s="43" t="str">
        <f t="shared" si="32"/>
        <v/>
      </c>
      <c r="AL89" s="43" t="str">
        <f t="shared" si="32"/>
        <v/>
      </c>
      <c r="AM89" s="43" t="str">
        <f t="shared" si="32"/>
        <v/>
      </c>
      <c r="AN89" s="42" t="str">
        <f t="shared" si="33"/>
        <v/>
      </c>
      <c r="AO89" s="43" t="str">
        <f t="shared" si="33"/>
        <v/>
      </c>
      <c r="AP89" s="43" t="str">
        <f t="shared" si="33"/>
        <v/>
      </c>
      <c r="AQ89" s="43" t="str">
        <f t="shared" si="33"/>
        <v/>
      </c>
      <c r="AR89" s="43" t="str">
        <f t="shared" si="33"/>
        <v/>
      </c>
      <c r="AS89" s="42" t="str">
        <f t="shared" si="34"/>
        <v/>
      </c>
      <c r="AT89" s="43" t="str">
        <f t="shared" si="34"/>
        <v/>
      </c>
      <c r="AU89" s="43" t="str">
        <f t="shared" si="34"/>
        <v/>
      </c>
      <c r="AV89" s="44" t="str">
        <f t="shared" si="34"/>
        <v/>
      </c>
      <c r="AW89" s="42" t="str">
        <f t="shared" si="35"/>
        <v/>
      </c>
      <c r="AX89" s="43" t="str">
        <f t="shared" si="35"/>
        <v/>
      </c>
      <c r="AY89" s="44" t="str">
        <f t="shared" si="35"/>
        <v/>
      </c>
      <c r="AZ89" s="42" t="str">
        <f t="shared" si="36"/>
        <v/>
      </c>
      <c r="BA89" s="43" t="str">
        <f t="shared" si="36"/>
        <v/>
      </c>
      <c r="BB89" s="43" t="str">
        <f t="shared" si="36"/>
        <v/>
      </c>
      <c r="BC89" s="42" t="str">
        <f t="shared" si="37"/>
        <v/>
      </c>
      <c r="BD89" s="43" t="str">
        <f t="shared" si="37"/>
        <v/>
      </c>
      <c r="BE89" s="43" t="str">
        <f t="shared" si="37"/>
        <v/>
      </c>
      <c r="BF89" s="44" t="str">
        <f t="shared" si="37"/>
        <v/>
      </c>
      <c r="BG89" s="42" t="str">
        <f t="shared" si="38"/>
        <v/>
      </c>
      <c r="BH89" s="43" t="str">
        <f t="shared" si="38"/>
        <v/>
      </c>
      <c r="BI89" s="43" t="str">
        <f t="shared" si="38"/>
        <v/>
      </c>
      <c r="BJ89" s="43" t="str">
        <f t="shared" si="38"/>
        <v/>
      </c>
      <c r="BK89" s="43" t="str">
        <f t="shared" si="38"/>
        <v/>
      </c>
      <c r="BL89" s="44" t="str">
        <f t="shared" si="38"/>
        <v/>
      </c>
      <c r="BM89" s="49" t="str">
        <f t="shared" si="39"/>
        <v/>
      </c>
      <c r="BN89" s="50" t="str">
        <f t="shared" si="39"/>
        <v/>
      </c>
      <c r="BO89" s="50" t="str">
        <f t="shared" si="39"/>
        <v/>
      </c>
      <c r="BP89" s="50" t="str">
        <f t="shared" si="39"/>
        <v/>
      </c>
      <c r="BQ89" s="50" t="str">
        <f t="shared" si="39"/>
        <v/>
      </c>
      <c r="BR89" s="31" t="str">
        <f t="shared" si="39"/>
        <v/>
      </c>
      <c r="BS89" s="49" t="str">
        <f t="shared" si="40"/>
        <v/>
      </c>
      <c r="BT89" s="50" t="str">
        <f t="shared" si="40"/>
        <v/>
      </c>
      <c r="BU89" s="50" t="str">
        <f t="shared" si="40"/>
        <v/>
      </c>
      <c r="BV89" s="31" t="str">
        <f t="shared" si="40"/>
        <v/>
      </c>
      <c r="BW89" s="50" t="str">
        <f t="shared" si="41"/>
        <v/>
      </c>
      <c r="BX89" s="50" t="str">
        <f t="shared" si="41"/>
        <v/>
      </c>
      <c r="BY89" s="50" t="str">
        <f t="shared" si="41"/>
        <v/>
      </c>
      <c r="BZ89" s="31" t="str">
        <f t="shared" si="41"/>
        <v/>
      </c>
      <c r="CA89" s="42" t="str">
        <f t="shared" si="42"/>
        <v/>
      </c>
      <c r="CB89" s="44" t="str">
        <f t="shared" si="42"/>
        <v/>
      </c>
      <c r="CC89" s="49" t="str">
        <f t="shared" si="43"/>
        <v/>
      </c>
      <c r="CD89" s="50" t="str">
        <f t="shared" si="43"/>
        <v/>
      </c>
      <c r="CE89" s="31" t="str">
        <f t="shared" si="43"/>
        <v/>
      </c>
      <c r="CF89" s="49" t="str">
        <f t="shared" si="44"/>
        <v/>
      </c>
      <c r="CG89" s="50" t="str">
        <f t="shared" si="44"/>
        <v/>
      </c>
      <c r="CH89" s="50" t="str">
        <f t="shared" si="44"/>
        <v/>
      </c>
      <c r="CI89" s="50" t="str">
        <f t="shared" si="44"/>
        <v/>
      </c>
      <c r="CJ89" s="50" t="str">
        <f t="shared" si="44"/>
        <v/>
      </c>
      <c r="CK89" s="31" t="str">
        <f t="shared" si="44"/>
        <v/>
      </c>
      <c r="CL89" s="49" t="str">
        <f t="shared" si="45"/>
        <v/>
      </c>
      <c r="CM89" s="50" t="str">
        <f t="shared" si="45"/>
        <v/>
      </c>
      <c r="CN89" s="50" t="str">
        <f t="shared" si="45"/>
        <v/>
      </c>
      <c r="CO89" s="31" t="str">
        <f t="shared" si="45"/>
        <v/>
      </c>
      <c r="CP89" s="49" t="str">
        <f t="shared" si="46"/>
        <v/>
      </c>
      <c r="CQ89" s="50" t="str">
        <f t="shared" si="46"/>
        <v/>
      </c>
      <c r="CR89" s="50" t="str">
        <f t="shared" si="46"/>
        <v/>
      </c>
      <c r="CS89" s="50" t="str">
        <f t="shared" si="46"/>
        <v/>
      </c>
      <c r="CT89" s="31" t="str">
        <f t="shared" si="46"/>
        <v/>
      </c>
      <c r="CU89" s="42" t="str">
        <f t="shared" si="47"/>
        <v/>
      </c>
      <c r="CV89" s="43" t="str">
        <f t="shared" si="47"/>
        <v/>
      </c>
      <c r="CW89" s="43" t="str">
        <f t="shared" si="47"/>
        <v/>
      </c>
      <c r="CX89" s="43" t="str">
        <f t="shared" si="47"/>
        <v/>
      </c>
      <c r="CY89" s="42" t="str">
        <f t="shared" si="48"/>
        <v/>
      </c>
      <c r="CZ89" s="43" t="str">
        <f t="shared" si="48"/>
        <v/>
      </c>
      <c r="DA89" s="43" t="str">
        <f t="shared" si="48"/>
        <v/>
      </c>
      <c r="DB89" s="43" t="str">
        <f t="shared" si="48"/>
        <v/>
      </c>
      <c r="DC89" s="43" t="str">
        <f t="shared" si="48"/>
        <v/>
      </c>
      <c r="DD89" s="43" t="str">
        <f t="shared" si="48"/>
        <v/>
      </c>
      <c r="DE89" s="44" t="str">
        <f t="shared" si="48"/>
        <v/>
      </c>
      <c r="DF89" s="50" t="str">
        <f t="shared" si="49"/>
        <v/>
      </c>
      <c r="DG89" s="50" t="str">
        <f t="shared" si="49"/>
        <v/>
      </c>
      <c r="DH89" s="50" t="str">
        <f t="shared" si="49"/>
        <v/>
      </c>
      <c r="DI89" s="31" t="str">
        <f t="shared" si="49"/>
        <v/>
      </c>
      <c r="DJ89" s="42" t="str">
        <f t="shared" si="50"/>
        <v/>
      </c>
      <c r="DK89" s="44" t="str">
        <f t="shared" si="50"/>
        <v/>
      </c>
      <c r="DL89" s="42" t="str">
        <f t="shared" si="51"/>
        <v/>
      </c>
      <c r="DM89" s="43" t="str">
        <f t="shared" si="51"/>
        <v/>
      </c>
      <c r="DN89" s="43" t="str">
        <f t="shared" si="51"/>
        <v/>
      </c>
      <c r="DO89" s="43" t="str">
        <f t="shared" si="51"/>
        <v/>
      </c>
      <c r="DP89" s="44" t="str">
        <f t="shared" si="51"/>
        <v/>
      </c>
    </row>
    <row r="90" spans="1:120" ht="15" customHeight="1" thickBot="1" x14ac:dyDescent="0.35">
      <c r="A90" s="69" t="s">
        <v>41</v>
      </c>
      <c r="B90" s="69"/>
      <c r="C90" s="24"/>
      <c r="D90" s="24"/>
      <c r="E90" s="24"/>
      <c r="F90" s="24"/>
      <c r="G90" s="24"/>
      <c r="H90" s="24"/>
      <c r="I90" s="67"/>
      <c r="K90" s="61" t="s">
        <v>8</v>
      </c>
      <c r="L90" s="68">
        <f>SUM(IF(B90=O$39,F90,0),IF(B91=O$39,F91,0),IF(B92=O$39,F92,0),IF(B93=O$39,F93,0),IF(B94=O$39,F94,0),IF(B95=O$39,F95,0),IF(B96=O$39,F96,0),IF(B97=O$39,F97,0),IF(B98=O$39,F98,0),IF(B99=O$39,F99,0))</f>
        <v>0</v>
      </c>
      <c r="O90" s="4" t="s">
        <v>37</v>
      </c>
      <c r="P90" s="37" t="s">
        <v>137</v>
      </c>
      <c r="Q90" s="37" t="s">
        <v>138</v>
      </c>
      <c r="R90" s="37" t="s">
        <v>139</v>
      </c>
      <c r="S90" s="37" t="s">
        <v>140</v>
      </c>
      <c r="T90" s="37"/>
      <c r="U90" s="37"/>
      <c r="V90" s="37"/>
      <c r="X90" s="49" t="str">
        <f t="shared" si="26"/>
        <v/>
      </c>
      <c r="Y90" s="50" t="str">
        <f t="shared" si="26"/>
        <v/>
      </c>
      <c r="Z90" s="50" t="str">
        <f t="shared" si="26"/>
        <v/>
      </c>
      <c r="AA90" s="50" t="str">
        <f t="shared" si="26"/>
        <v/>
      </c>
      <c r="AB90" s="31" t="str">
        <f t="shared" si="26"/>
        <v/>
      </c>
      <c r="AC90" s="42" t="str">
        <f t="shared" si="27"/>
        <v/>
      </c>
      <c r="AD90" s="43" t="str">
        <f t="shared" si="28"/>
        <v/>
      </c>
      <c r="AE90" s="43" t="str">
        <f t="shared" si="29"/>
        <v/>
      </c>
      <c r="AF90" s="43" t="str">
        <f t="shared" si="30"/>
        <v/>
      </c>
      <c r="AG90" s="44" t="str">
        <f t="shared" si="31"/>
        <v/>
      </c>
      <c r="AH90" s="42" t="str">
        <f t="shared" si="32"/>
        <v/>
      </c>
      <c r="AI90" s="43" t="str">
        <f t="shared" si="32"/>
        <v/>
      </c>
      <c r="AJ90" s="43" t="str">
        <f t="shared" si="32"/>
        <v/>
      </c>
      <c r="AK90" s="43" t="str">
        <f t="shared" si="32"/>
        <v/>
      </c>
      <c r="AL90" s="43" t="str">
        <f t="shared" si="32"/>
        <v/>
      </c>
      <c r="AM90" s="43" t="str">
        <f t="shared" si="32"/>
        <v/>
      </c>
      <c r="AN90" s="42" t="str">
        <f t="shared" si="33"/>
        <v/>
      </c>
      <c r="AO90" s="43" t="str">
        <f t="shared" si="33"/>
        <v/>
      </c>
      <c r="AP90" s="43" t="str">
        <f t="shared" si="33"/>
        <v/>
      </c>
      <c r="AQ90" s="43" t="str">
        <f t="shared" si="33"/>
        <v/>
      </c>
      <c r="AR90" s="43" t="str">
        <f t="shared" si="33"/>
        <v/>
      </c>
      <c r="AS90" s="42" t="str">
        <f t="shared" si="34"/>
        <v/>
      </c>
      <c r="AT90" s="43" t="str">
        <f t="shared" si="34"/>
        <v/>
      </c>
      <c r="AU90" s="43" t="str">
        <f t="shared" si="34"/>
        <v/>
      </c>
      <c r="AV90" s="44" t="str">
        <f t="shared" si="34"/>
        <v/>
      </c>
      <c r="AW90" s="42" t="str">
        <f t="shared" si="35"/>
        <v/>
      </c>
      <c r="AX90" s="43" t="str">
        <f t="shared" si="35"/>
        <v/>
      </c>
      <c r="AY90" s="44" t="str">
        <f t="shared" si="35"/>
        <v/>
      </c>
      <c r="AZ90" s="42" t="str">
        <f t="shared" si="36"/>
        <v/>
      </c>
      <c r="BA90" s="43" t="str">
        <f t="shared" si="36"/>
        <v/>
      </c>
      <c r="BB90" s="43" t="str">
        <f t="shared" si="36"/>
        <v/>
      </c>
      <c r="BC90" s="42" t="str">
        <f t="shared" si="37"/>
        <v/>
      </c>
      <c r="BD90" s="43" t="str">
        <f t="shared" si="37"/>
        <v/>
      </c>
      <c r="BE90" s="43" t="str">
        <f t="shared" si="37"/>
        <v/>
      </c>
      <c r="BF90" s="44" t="str">
        <f t="shared" si="37"/>
        <v/>
      </c>
      <c r="BG90" s="42" t="str">
        <f t="shared" si="38"/>
        <v/>
      </c>
      <c r="BH90" s="43" t="str">
        <f t="shared" si="38"/>
        <v/>
      </c>
      <c r="BI90" s="43" t="str">
        <f t="shared" si="38"/>
        <v/>
      </c>
      <c r="BJ90" s="43" t="str">
        <f t="shared" si="38"/>
        <v/>
      </c>
      <c r="BK90" s="43" t="str">
        <f t="shared" si="38"/>
        <v/>
      </c>
      <c r="BL90" s="44" t="str">
        <f t="shared" si="38"/>
        <v/>
      </c>
      <c r="BM90" s="49" t="str">
        <f t="shared" si="39"/>
        <v/>
      </c>
      <c r="BN90" s="50" t="str">
        <f t="shared" si="39"/>
        <v/>
      </c>
      <c r="BO90" s="50" t="str">
        <f t="shared" si="39"/>
        <v/>
      </c>
      <c r="BP90" s="50" t="str">
        <f t="shared" si="39"/>
        <v/>
      </c>
      <c r="BQ90" s="50" t="str">
        <f t="shared" si="39"/>
        <v/>
      </c>
      <c r="BR90" s="31" t="str">
        <f t="shared" si="39"/>
        <v/>
      </c>
      <c r="BS90" s="49" t="str">
        <f t="shared" si="40"/>
        <v/>
      </c>
      <c r="BT90" s="50" t="str">
        <f t="shared" si="40"/>
        <v/>
      </c>
      <c r="BU90" s="50" t="str">
        <f t="shared" si="40"/>
        <v/>
      </c>
      <c r="BV90" s="31" t="str">
        <f t="shared" si="40"/>
        <v/>
      </c>
      <c r="BW90" s="50" t="str">
        <f t="shared" si="41"/>
        <v/>
      </c>
      <c r="BX90" s="50" t="str">
        <f t="shared" si="41"/>
        <v/>
      </c>
      <c r="BY90" s="50" t="str">
        <f t="shared" si="41"/>
        <v/>
      </c>
      <c r="BZ90" s="31" t="str">
        <f t="shared" si="41"/>
        <v/>
      </c>
      <c r="CA90" s="42" t="str">
        <f t="shared" si="42"/>
        <v/>
      </c>
      <c r="CB90" s="44" t="str">
        <f t="shared" si="42"/>
        <v/>
      </c>
      <c r="CC90" s="49" t="str">
        <f t="shared" si="43"/>
        <v/>
      </c>
      <c r="CD90" s="50" t="str">
        <f t="shared" si="43"/>
        <v/>
      </c>
      <c r="CE90" s="31" t="str">
        <f t="shared" si="43"/>
        <v/>
      </c>
      <c r="CF90" s="49" t="str">
        <f t="shared" si="44"/>
        <v/>
      </c>
      <c r="CG90" s="50" t="str">
        <f t="shared" si="44"/>
        <v/>
      </c>
      <c r="CH90" s="50" t="str">
        <f t="shared" si="44"/>
        <v/>
      </c>
      <c r="CI90" s="50" t="str">
        <f t="shared" si="44"/>
        <v/>
      </c>
      <c r="CJ90" s="50" t="str">
        <f t="shared" si="44"/>
        <v/>
      </c>
      <c r="CK90" s="31" t="str">
        <f t="shared" si="44"/>
        <v/>
      </c>
      <c r="CL90" s="49" t="str">
        <f t="shared" si="45"/>
        <v/>
      </c>
      <c r="CM90" s="50" t="str">
        <f t="shared" si="45"/>
        <v/>
      </c>
      <c r="CN90" s="50" t="str">
        <f t="shared" si="45"/>
        <v/>
      </c>
      <c r="CO90" s="31" t="str">
        <f t="shared" si="45"/>
        <v/>
      </c>
      <c r="CP90" s="49" t="str">
        <f t="shared" si="46"/>
        <v/>
      </c>
      <c r="CQ90" s="50" t="str">
        <f t="shared" si="46"/>
        <v/>
      </c>
      <c r="CR90" s="50" t="str">
        <f t="shared" si="46"/>
        <v/>
      </c>
      <c r="CS90" s="50" t="str">
        <f t="shared" si="46"/>
        <v/>
      </c>
      <c r="CT90" s="31" t="str">
        <f t="shared" si="46"/>
        <v/>
      </c>
      <c r="CU90" s="42" t="str">
        <f t="shared" si="47"/>
        <v/>
      </c>
      <c r="CV90" s="43" t="str">
        <f t="shared" si="47"/>
        <v/>
      </c>
      <c r="CW90" s="43" t="str">
        <f t="shared" si="47"/>
        <v/>
      </c>
      <c r="CX90" s="43" t="str">
        <f t="shared" si="47"/>
        <v/>
      </c>
      <c r="CY90" s="42" t="str">
        <f t="shared" si="48"/>
        <v/>
      </c>
      <c r="CZ90" s="43" t="str">
        <f t="shared" si="48"/>
        <v/>
      </c>
      <c r="DA90" s="43" t="str">
        <f t="shared" si="48"/>
        <v/>
      </c>
      <c r="DB90" s="43" t="str">
        <f t="shared" si="48"/>
        <v/>
      </c>
      <c r="DC90" s="43" t="str">
        <f t="shared" si="48"/>
        <v/>
      </c>
      <c r="DD90" s="43" t="str">
        <f t="shared" si="48"/>
        <v/>
      </c>
      <c r="DE90" s="44" t="str">
        <f t="shared" si="48"/>
        <v/>
      </c>
      <c r="DF90" s="50" t="str">
        <f t="shared" si="49"/>
        <v/>
      </c>
      <c r="DG90" s="50" t="str">
        <f t="shared" si="49"/>
        <v/>
      </c>
      <c r="DH90" s="50" t="str">
        <f t="shared" si="49"/>
        <v/>
      </c>
      <c r="DI90" s="31" t="str">
        <f t="shared" si="49"/>
        <v/>
      </c>
      <c r="DJ90" s="42" t="str">
        <f t="shared" si="50"/>
        <v/>
      </c>
      <c r="DK90" s="44" t="str">
        <f t="shared" si="50"/>
        <v/>
      </c>
      <c r="DL90" s="42" t="str">
        <f t="shared" si="51"/>
        <v/>
      </c>
      <c r="DM90" s="43" t="str">
        <f t="shared" si="51"/>
        <v/>
      </c>
      <c r="DN90" s="43" t="str">
        <f t="shared" si="51"/>
        <v/>
      </c>
      <c r="DO90" s="43" t="str">
        <f t="shared" si="51"/>
        <v/>
      </c>
      <c r="DP90" s="44" t="str">
        <f t="shared" si="51"/>
        <v/>
      </c>
    </row>
    <row r="91" spans="1:120" ht="15" customHeight="1" thickBot="1" x14ac:dyDescent="0.35">
      <c r="A91" s="16" t="s">
        <v>42</v>
      </c>
      <c r="B91" s="17"/>
      <c r="C91" s="25"/>
      <c r="D91" s="25"/>
      <c r="E91" s="25"/>
      <c r="F91" s="25"/>
      <c r="G91" s="25"/>
      <c r="H91" s="25"/>
      <c r="I91" s="18"/>
      <c r="K91" s="60" t="s">
        <v>9</v>
      </c>
      <c r="L91" s="33">
        <f>SUM(IF(OR(B90=O$40,B90=O$41),F90,0),IF(OR(B91=O$40,B91=O$41),F91,0),IF(OR(B92=O$40,B92=O$41),F92,0),IF(OR(B93=O$40,B93=O$41),F93,0),IF(OR(B94=O$40,B94=O$41),F94,0),IF(OR(B95=O$40,B95=O$41),F95,0),IF(OR(B96=O$40,B96=O$41),F96,0),IF(OR(B97=O$40,B97=O$41),F97,0),IF(OR(B98=O$40,B98=O$41),F98,0),IF(OR(B99=O$40,B99=O$41),F99,0),IF(B90=O$42,F90*S$42,0),IF(B91=O$42,F91*S$42,0),IF(B92=O$42,F92*S$42,0),IF(B93=O$42,F93*S$42,0),IF(B94=O$42,F94*S$42,0),IF(B95=O$42,F95*S$42,0),IF(B96=O$42,F96*S$42,0),IF(B97=O$42,F97*S$42,0),IF(B98=O$42,F98*S$42,0),IF(B99=O$42,F99*S$42,0),IF(B90=O$43,F90*S$43,0),IF(B91=O$43,F91*S$43,0),IF(B92=O$43,F92*S$43,0),IF(B93=O$43,F93*S$43,0),IF(B94=O$43,F94*S$43,0),IF(B95=O$43,F95*S$43,0),IF(B96=O$43,F96*S$43,0),IF(B97=O$43,F97*S$43,0),IF(B98=O$43,F98*S$43,0),IF(B99=O$43,F99*S$43,0))</f>
        <v>0</v>
      </c>
      <c r="O91" s="4" t="s">
        <v>38</v>
      </c>
      <c r="P91" s="36" t="s">
        <v>141</v>
      </c>
      <c r="Q91" s="36" t="s">
        <v>142</v>
      </c>
      <c r="R91" s="36"/>
      <c r="S91" s="36"/>
      <c r="T91" s="36"/>
      <c r="U91" s="36"/>
      <c r="V91" s="36"/>
      <c r="X91" s="49" t="str">
        <f t="shared" si="26"/>
        <v/>
      </c>
      <c r="Y91" s="50" t="str">
        <f t="shared" si="26"/>
        <v/>
      </c>
      <c r="Z91" s="50" t="str">
        <f t="shared" si="26"/>
        <v/>
      </c>
      <c r="AA91" s="50" t="str">
        <f t="shared" si="26"/>
        <v/>
      </c>
      <c r="AB91" s="31" t="str">
        <f t="shared" si="26"/>
        <v/>
      </c>
      <c r="AC91" s="42" t="str">
        <f t="shared" si="27"/>
        <v/>
      </c>
      <c r="AD91" s="43" t="str">
        <f t="shared" si="28"/>
        <v/>
      </c>
      <c r="AE91" s="43" t="str">
        <f t="shared" si="29"/>
        <v/>
      </c>
      <c r="AF91" s="43" t="str">
        <f t="shared" si="30"/>
        <v/>
      </c>
      <c r="AG91" s="44" t="str">
        <f t="shared" si="31"/>
        <v/>
      </c>
      <c r="AH91" s="42" t="str">
        <f t="shared" si="32"/>
        <v/>
      </c>
      <c r="AI91" s="43" t="str">
        <f t="shared" si="32"/>
        <v/>
      </c>
      <c r="AJ91" s="43" t="str">
        <f t="shared" si="32"/>
        <v/>
      </c>
      <c r="AK91" s="43" t="str">
        <f t="shared" si="32"/>
        <v/>
      </c>
      <c r="AL91" s="43" t="str">
        <f t="shared" si="32"/>
        <v/>
      </c>
      <c r="AM91" s="43" t="str">
        <f t="shared" si="32"/>
        <v/>
      </c>
      <c r="AN91" s="42" t="str">
        <f t="shared" si="33"/>
        <v/>
      </c>
      <c r="AO91" s="43" t="str">
        <f t="shared" si="33"/>
        <v/>
      </c>
      <c r="AP91" s="43" t="str">
        <f t="shared" si="33"/>
        <v/>
      </c>
      <c r="AQ91" s="43" t="str">
        <f t="shared" si="33"/>
        <v/>
      </c>
      <c r="AR91" s="43" t="str">
        <f t="shared" si="33"/>
        <v/>
      </c>
      <c r="AS91" s="42" t="str">
        <f t="shared" si="34"/>
        <v/>
      </c>
      <c r="AT91" s="43" t="str">
        <f t="shared" si="34"/>
        <v/>
      </c>
      <c r="AU91" s="43" t="str">
        <f t="shared" si="34"/>
        <v/>
      </c>
      <c r="AV91" s="44" t="str">
        <f t="shared" si="34"/>
        <v/>
      </c>
      <c r="AW91" s="42" t="str">
        <f t="shared" si="35"/>
        <v/>
      </c>
      <c r="AX91" s="43" t="str">
        <f t="shared" si="35"/>
        <v/>
      </c>
      <c r="AY91" s="44" t="str">
        <f t="shared" si="35"/>
        <v/>
      </c>
      <c r="AZ91" s="42" t="str">
        <f t="shared" si="36"/>
        <v/>
      </c>
      <c r="BA91" s="43" t="str">
        <f t="shared" si="36"/>
        <v/>
      </c>
      <c r="BB91" s="43" t="str">
        <f t="shared" si="36"/>
        <v/>
      </c>
      <c r="BC91" s="42" t="str">
        <f t="shared" si="37"/>
        <v/>
      </c>
      <c r="BD91" s="43" t="str">
        <f t="shared" si="37"/>
        <v/>
      </c>
      <c r="BE91" s="43" t="str">
        <f t="shared" si="37"/>
        <v/>
      </c>
      <c r="BF91" s="44" t="str">
        <f t="shared" si="37"/>
        <v/>
      </c>
      <c r="BG91" s="42" t="str">
        <f t="shared" si="38"/>
        <v/>
      </c>
      <c r="BH91" s="43" t="str">
        <f t="shared" si="38"/>
        <v/>
      </c>
      <c r="BI91" s="43" t="str">
        <f t="shared" si="38"/>
        <v/>
      </c>
      <c r="BJ91" s="43" t="str">
        <f t="shared" si="38"/>
        <v/>
      </c>
      <c r="BK91" s="43" t="str">
        <f t="shared" si="38"/>
        <v/>
      </c>
      <c r="BL91" s="44" t="str">
        <f t="shared" si="38"/>
        <v/>
      </c>
      <c r="BM91" s="49" t="str">
        <f t="shared" si="39"/>
        <v/>
      </c>
      <c r="BN91" s="50" t="str">
        <f t="shared" si="39"/>
        <v/>
      </c>
      <c r="BO91" s="50" t="str">
        <f t="shared" si="39"/>
        <v/>
      </c>
      <c r="BP91" s="50" t="str">
        <f t="shared" si="39"/>
        <v/>
      </c>
      <c r="BQ91" s="50" t="str">
        <f t="shared" si="39"/>
        <v/>
      </c>
      <c r="BR91" s="31" t="str">
        <f t="shared" si="39"/>
        <v/>
      </c>
      <c r="BS91" s="49" t="str">
        <f t="shared" si="40"/>
        <v/>
      </c>
      <c r="BT91" s="50" t="str">
        <f t="shared" si="40"/>
        <v/>
      </c>
      <c r="BU91" s="50" t="str">
        <f t="shared" si="40"/>
        <v/>
      </c>
      <c r="BV91" s="31" t="str">
        <f t="shared" si="40"/>
        <v/>
      </c>
      <c r="BW91" s="50" t="str">
        <f t="shared" si="41"/>
        <v/>
      </c>
      <c r="BX91" s="50" t="str">
        <f t="shared" si="41"/>
        <v/>
      </c>
      <c r="BY91" s="50" t="str">
        <f t="shared" si="41"/>
        <v/>
      </c>
      <c r="BZ91" s="31" t="str">
        <f t="shared" si="41"/>
        <v/>
      </c>
      <c r="CA91" s="42" t="str">
        <f t="shared" si="42"/>
        <v/>
      </c>
      <c r="CB91" s="44" t="str">
        <f t="shared" si="42"/>
        <v/>
      </c>
      <c r="CC91" s="49" t="str">
        <f t="shared" si="43"/>
        <v/>
      </c>
      <c r="CD91" s="50" t="str">
        <f t="shared" si="43"/>
        <v/>
      </c>
      <c r="CE91" s="31" t="str">
        <f t="shared" si="43"/>
        <v/>
      </c>
      <c r="CF91" s="49" t="str">
        <f t="shared" si="44"/>
        <v/>
      </c>
      <c r="CG91" s="50" t="str">
        <f t="shared" si="44"/>
        <v/>
      </c>
      <c r="CH91" s="50" t="str">
        <f t="shared" si="44"/>
        <v/>
      </c>
      <c r="CI91" s="50" t="str">
        <f t="shared" si="44"/>
        <v/>
      </c>
      <c r="CJ91" s="50" t="str">
        <f t="shared" si="44"/>
        <v/>
      </c>
      <c r="CK91" s="31" t="str">
        <f t="shared" si="44"/>
        <v/>
      </c>
      <c r="CL91" s="49" t="str">
        <f t="shared" si="45"/>
        <v/>
      </c>
      <c r="CM91" s="50" t="str">
        <f t="shared" si="45"/>
        <v/>
      </c>
      <c r="CN91" s="50" t="str">
        <f t="shared" si="45"/>
        <v/>
      </c>
      <c r="CO91" s="31" t="str">
        <f t="shared" si="45"/>
        <v/>
      </c>
      <c r="CP91" s="49" t="str">
        <f t="shared" si="46"/>
        <v/>
      </c>
      <c r="CQ91" s="50" t="str">
        <f t="shared" si="46"/>
        <v/>
      </c>
      <c r="CR91" s="50" t="str">
        <f t="shared" si="46"/>
        <v/>
      </c>
      <c r="CS91" s="50" t="str">
        <f t="shared" si="46"/>
        <v/>
      </c>
      <c r="CT91" s="31" t="str">
        <f t="shared" si="46"/>
        <v/>
      </c>
      <c r="CU91" s="42" t="str">
        <f t="shared" si="47"/>
        <v/>
      </c>
      <c r="CV91" s="43" t="str">
        <f t="shared" si="47"/>
        <v/>
      </c>
      <c r="CW91" s="43" t="str">
        <f t="shared" si="47"/>
        <v/>
      </c>
      <c r="CX91" s="43" t="str">
        <f t="shared" si="47"/>
        <v/>
      </c>
      <c r="CY91" s="42" t="str">
        <f t="shared" si="48"/>
        <v/>
      </c>
      <c r="CZ91" s="43" t="str">
        <f t="shared" si="48"/>
        <v/>
      </c>
      <c r="DA91" s="43" t="str">
        <f t="shared" si="48"/>
        <v/>
      </c>
      <c r="DB91" s="43" t="str">
        <f t="shared" si="48"/>
        <v/>
      </c>
      <c r="DC91" s="43" t="str">
        <f t="shared" si="48"/>
        <v/>
      </c>
      <c r="DD91" s="43" t="str">
        <f t="shared" si="48"/>
        <v/>
      </c>
      <c r="DE91" s="44" t="str">
        <f t="shared" si="48"/>
        <v/>
      </c>
      <c r="DF91" s="50" t="str">
        <f t="shared" si="49"/>
        <v/>
      </c>
      <c r="DG91" s="50" t="str">
        <f t="shared" si="49"/>
        <v/>
      </c>
      <c r="DH91" s="50" t="str">
        <f t="shared" si="49"/>
        <v/>
      </c>
      <c r="DI91" s="31" t="str">
        <f t="shared" si="49"/>
        <v/>
      </c>
      <c r="DJ91" s="42" t="str">
        <f t="shared" si="50"/>
        <v/>
      </c>
      <c r="DK91" s="44" t="str">
        <f t="shared" si="50"/>
        <v/>
      </c>
      <c r="DL91" s="42" t="str">
        <f t="shared" si="51"/>
        <v/>
      </c>
      <c r="DM91" s="43" t="str">
        <f t="shared" si="51"/>
        <v/>
      </c>
      <c r="DN91" s="43" t="str">
        <f t="shared" si="51"/>
        <v/>
      </c>
      <c r="DO91" s="43" t="str">
        <f t="shared" si="51"/>
        <v/>
      </c>
      <c r="DP91" s="44" t="str">
        <f t="shared" si="51"/>
        <v/>
      </c>
    </row>
    <row r="92" spans="1:120" ht="15" customHeight="1" thickBot="1" x14ac:dyDescent="0.35">
      <c r="A92" s="13" t="s">
        <v>43</v>
      </c>
      <c r="B92" s="22"/>
      <c r="C92" s="26"/>
      <c r="D92" s="26"/>
      <c r="E92" s="26"/>
      <c r="F92" s="26"/>
      <c r="G92" s="26"/>
      <c r="H92" s="26"/>
      <c r="I92" s="21"/>
      <c r="K92" s="61" t="s">
        <v>10</v>
      </c>
      <c r="L92" s="68">
        <f>SUM(IF(OR(B90=O$2,B90=O$43,B90=O$44,B90=O$45),F90,0),IF(OR(B91=O$42,B91=O$43,B91=O$44,B91=O$45),F91,0),IF(OR(B92=O$42,B92=O$43,B92=O$44,B92=O$45),F92,0),IF(OR(B93=O$42,B93=O$43,B93=O$44,B93=O$45),F93,0),IF(OR(B94=O$42,B94=O$43,B94=O$44,B94=O$45),F94,0),IF(OR(B95=O$42,B95=O$43,B95=O$44,B95=O$45),F95,0),IF(OR(B96=O$42,B96=O$43,B96=O$44,B96=O$45),F96,0),IF(OR(B97=O$42,B97=O$43,B97=O$44,B97=O$45),F97,0),IF(OR(B98=O$42,B98=O$43,B98=O$44,B98=O$45),F98,0),IF(OR(B99=O$42,B99=O$43,B99=O$44,B99=O$45),F99,0),IF(B90=O$41,F90*T$41,0),IF(B91=O$41,F91*T$41,0),IF(B92=O$41,F92*T$41,0),IF(B93=O$41,F93*T$41,0),IF(B94=O$41,F94*T$41,0),IF(B95=O$41,F95*T$41,0),IF(B96=O$41,F96*T$41,0),IF(B97=O$41,F97*T$41,0),IF(B98=O$41,F98*T$41,0),IF(B99=O$41,F99*T$41,0))</f>
        <v>0</v>
      </c>
      <c r="O92" s="4" t="s">
        <v>39</v>
      </c>
      <c r="P92" s="37" t="s">
        <v>143</v>
      </c>
      <c r="Q92" s="8" t="s">
        <v>144</v>
      </c>
      <c r="R92" s="8" t="s">
        <v>145</v>
      </c>
      <c r="S92" s="8" t="s">
        <v>146</v>
      </c>
      <c r="T92" s="8" t="s">
        <v>147</v>
      </c>
      <c r="U92" s="8"/>
      <c r="V92" s="8"/>
      <c r="X92" s="49" t="str">
        <f t="shared" si="26"/>
        <v/>
      </c>
      <c r="Y92" s="50" t="str">
        <f t="shared" si="26"/>
        <v/>
      </c>
      <c r="Z92" s="50" t="str">
        <f t="shared" si="26"/>
        <v/>
      </c>
      <c r="AA92" s="50" t="str">
        <f t="shared" si="26"/>
        <v/>
      </c>
      <c r="AB92" s="31" t="str">
        <f t="shared" si="26"/>
        <v/>
      </c>
      <c r="AC92" s="42" t="str">
        <f t="shared" si="27"/>
        <v/>
      </c>
      <c r="AD92" s="43" t="str">
        <f t="shared" si="28"/>
        <v/>
      </c>
      <c r="AE92" s="43" t="str">
        <f t="shared" si="29"/>
        <v/>
      </c>
      <c r="AF92" s="43" t="str">
        <f t="shared" si="30"/>
        <v/>
      </c>
      <c r="AG92" s="44" t="str">
        <f t="shared" si="31"/>
        <v/>
      </c>
      <c r="AH92" s="42" t="str">
        <f t="shared" si="32"/>
        <v/>
      </c>
      <c r="AI92" s="43" t="str">
        <f t="shared" si="32"/>
        <v/>
      </c>
      <c r="AJ92" s="43" t="str">
        <f t="shared" si="32"/>
        <v/>
      </c>
      <c r="AK92" s="43" t="str">
        <f t="shared" si="32"/>
        <v/>
      </c>
      <c r="AL92" s="43" t="str">
        <f t="shared" si="32"/>
        <v/>
      </c>
      <c r="AM92" s="43" t="str">
        <f t="shared" si="32"/>
        <v/>
      </c>
      <c r="AN92" s="42" t="str">
        <f t="shared" si="33"/>
        <v/>
      </c>
      <c r="AO92" s="43" t="str">
        <f t="shared" si="33"/>
        <v/>
      </c>
      <c r="AP92" s="43" t="str">
        <f t="shared" si="33"/>
        <v/>
      </c>
      <c r="AQ92" s="43" t="str">
        <f t="shared" si="33"/>
        <v/>
      </c>
      <c r="AR92" s="43" t="str">
        <f t="shared" si="33"/>
        <v/>
      </c>
      <c r="AS92" s="42" t="str">
        <f t="shared" si="34"/>
        <v/>
      </c>
      <c r="AT92" s="43" t="str">
        <f t="shared" si="34"/>
        <v/>
      </c>
      <c r="AU92" s="43" t="str">
        <f t="shared" si="34"/>
        <v/>
      </c>
      <c r="AV92" s="44" t="str">
        <f t="shared" si="34"/>
        <v/>
      </c>
      <c r="AW92" s="42" t="str">
        <f t="shared" si="35"/>
        <v/>
      </c>
      <c r="AX92" s="43" t="str">
        <f t="shared" si="35"/>
        <v/>
      </c>
      <c r="AY92" s="44" t="str">
        <f t="shared" si="35"/>
        <v/>
      </c>
      <c r="AZ92" s="42" t="str">
        <f t="shared" si="36"/>
        <v/>
      </c>
      <c r="BA92" s="43" t="str">
        <f t="shared" si="36"/>
        <v/>
      </c>
      <c r="BB92" s="43" t="str">
        <f t="shared" si="36"/>
        <v/>
      </c>
      <c r="BC92" s="42" t="str">
        <f t="shared" si="37"/>
        <v/>
      </c>
      <c r="BD92" s="43" t="str">
        <f t="shared" si="37"/>
        <v/>
      </c>
      <c r="BE92" s="43" t="str">
        <f t="shared" si="37"/>
        <v/>
      </c>
      <c r="BF92" s="44" t="str">
        <f t="shared" si="37"/>
        <v/>
      </c>
      <c r="BG92" s="42" t="str">
        <f t="shared" si="38"/>
        <v/>
      </c>
      <c r="BH92" s="43" t="str">
        <f t="shared" si="38"/>
        <v/>
      </c>
      <c r="BI92" s="43" t="str">
        <f t="shared" si="38"/>
        <v/>
      </c>
      <c r="BJ92" s="43" t="str">
        <f t="shared" si="38"/>
        <v/>
      </c>
      <c r="BK92" s="43" t="str">
        <f t="shared" si="38"/>
        <v/>
      </c>
      <c r="BL92" s="44" t="str">
        <f t="shared" si="38"/>
        <v/>
      </c>
      <c r="BM92" s="49" t="str">
        <f t="shared" si="39"/>
        <v/>
      </c>
      <c r="BN92" s="50" t="str">
        <f t="shared" si="39"/>
        <v/>
      </c>
      <c r="BO92" s="50" t="str">
        <f t="shared" si="39"/>
        <v/>
      </c>
      <c r="BP92" s="50" t="str">
        <f t="shared" si="39"/>
        <v/>
      </c>
      <c r="BQ92" s="50" t="str">
        <f t="shared" si="39"/>
        <v/>
      </c>
      <c r="BR92" s="31" t="str">
        <f t="shared" si="39"/>
        <v/>
      </c>
      <c r="BS92" s="49" t="str">
        <f t="shared" si="40"/>
        <v/>
      </c>
      <c r="BT92" s="50" t="str">
        <f t="shared" si="40"/>
        <v/>
      </c>
      <c r="BU92" s="50" t="str">
        <f t="shared" si="40"/>
        <v/>
      </c>
      <c r="BV92" s="31" t="str">
        <f t="shared" si="40"/>
        <v/>
      </c>
      <c r="BW92" s="50" t="str">
        <f t="shared" si="41"/>
        <v/>
      </c>
      <c r="BX92" s="50" t="str">
        <f t="shared" si="41"/>
        <v/>
      </c>
      <c r="BY92" s="50" t="str">
        <f t="shared" si="41"/>
        <v/>
      </c>
      <c r="BZ92" s="31" t="str">
        <f t="shared" si="41"/>
        <v/>
      </c>
      <c r="CA92" s="42" t="str">
        <f t="shared" si="42"/>
        <v/>
      </c>
      <c r="CB92" s="44" t="str">
        <f t="shared" si="42"/>
        <v/>
      </c>
      <c r="CC92" s="49" t="str">
        <f t="shared" si="43"/>
        <v/>
      </c>
      <c r="CD92" s="50" t="str">
        <f t="shared" si="43"/>
        <v/>
      </c>
      <c r="CE92" s="31" t="str">
        <f t="shared" si="43"/>
        <v/>
      </c>
      <c r="CF92" s="49" t="str">
        <f t="shared" si="44"/>
        <v/>
      </c>
      <c r="CG92" s="50" t="str">
        <f t="shared" si="44"/>
        <v/>
      </c>
      <c r="CH92" s="50" t="str">
        <f t="shared" si="44"/>
        <v/>
      </c>
      <c r="CI92" s="50" t="str">
        <f t="shared" si="44"/>
        <v/>
      </c>
      <c r="CJ92" s="50" t="str">
        <f t="shared" si="44"/>
        <v/>
      </c>
      <c r="CK92" s="31" t="str">
        <f t="shared" si="44"/>
        <v/>
      </c>
      <c r="CL92" s="49" t="str">
        <f t="shared" si="45"/>
        <v/>
      </c>
      <c r="CM92" s="50" t="str">
        <f t="shared" si="45"/>
        <v/>
      </c>
      <c r="CN92" s="50" t="str">
        <f t="shared" si="45"/>
        <v/>
      </c>
      <c r="CO92" s="31" t="str">
        <f t="shared" si="45"/>
        <v/>
      </c>
      <c r="CP92" s="49" t="str">
        <f t="shared" si="46"/>
        <v/>
      </c>
      <c r="CQ92" s="50" t="str">
        <f t="shared" si="46"/>
        <v/>
      </c>
      <c r="CR92" s="50" t="str">
        <f t="shared" si="46"/>
        <v/>
      </c>
      <c r="CS92" s="50" t="str">
        <f t="shared" si="46"/>
        <v/>
      </c>
      <c r="CT92" s="31" t="str">
        <f t="shared" si="46"/>
        <v/>
      </c>
      <c r="CU92" s="42" t="str">
        <f t="shared" si="47"/>
        <v/>
      </c>
      <c r="CV92" s="43" t="str">
        <f t="shared" si="47"/>
        <v/>
      </c>
      <c r="CW92" s="43" t="str">
        <f t="shared" si="47"/>
        <v/>
      </c>
      <c r="CX92" s="43" t="str">
        <f t="shared" si="47"/>
        <v/>
      </c>
      <c r="CY92" s="42" t="str">
        <f t="shared" si="48"/>
        <v/>
      </c>
      <c r="CZ92" s="43" t="str">
        <f t="shared" si="48"/>
        <v/>
      </c>
      <c r="DA92" s="43" t="str">
        <f t="shared" si="48"/>
        <v/>
      </c>
      <c r="DB92" s="43" t="str">
        <f t="shared" si="48"/>
        <v/>
      </c>
      <c r="DC92" s="43" t="str">
        <f t="shared" si="48"/>
        <v/>
      </c>
      <c r="DD92" s="43" t="str">
        <f t="shared" si="48"/>
        <v/>
      </c>
      <c r="DE92" s="44" t="str">
        <f t="shared" si="48"/>
        <v/>
      </c>
      <c r="DF92" s="50" t="str">
        <f t="shared" si="49"/>
        <v/>
      </c>
      <c r="DG92" s="50" t="str">
        <f t="shared" si="49"/>
        <v/>
      </c>
      <c r="DH92" s="50" t="str">
        <f t="shared" si="49"/>
        <v/>
      </c>
      <c r="DI92" s="31" t="str">
        <f t="shared" si="49"/>
        <v/>
      </c>
      <c r="DJ92" s="42" t="str">
        <f t="shared" si="50"/>
        <v/>
      </c>
      <c r="DK92" s="44" t="str">
        <f t="shared" si="50"/>
        <v/>
      </c>
      <c r="DL92" s="42" t="str">
        <f t="shared" si="51"/>
        <v/>
      </c>
      <c r="DM92" s="43" t="str">
        <f t="shared" si="51"/>
        <v/>
      </c>
      <c r="DN92" s="43" t="str">
        <f t="shared" si="51"/>
        <v/>
      </c>
      <c r="DO92" s="43" t="str">
        <f t="shared" si="51"/>
        <v/>
      </c>
      <c r="DP92" s="44" t="str">
        <f t="shared" si="51"/>
        <v/>
      </c>
    </row>
    <row r="93" spans="1:120" ht="15" customHeight="1" thickBot="1" x14ac:dyDescent="0.35">
      <c r="A93" s="16" t="s">
        <v>44</v>
      </c>
      <c r="B93" s="17"/>
      <c r="C93" s="25"/>
      <c r="D93" s="25"/>
      <c r="E93" s="25"/>
      <c r="F93" s="25"/>
      <c r="G93" s="25"/>
      <c r="H93" s="25"/>
      <c r="I93" s="18"/>
      <c r="K93" s="60" t="s">
        <v>11</v>
      </c>
      <c r="L93" s="33">
        <f>SUM(IF(OR(B90=O$33,B90=O$34,B90=O$35,B90=O$36),F90*V$41,0),IF(OR(B91=O$33,B91=O$34,B91=O$35,B91=O$36),F91*V$41,0),IF(OR(B92=O$33,B92=O$34,B92=O$35,B92=O$36),F92*V$41,0),IF(OR(B93=O$33,B93=O$34,B93=O$35,B93=O$36),F93*V$41,0),IF(OR(B94=O$33,B94=O$34,B94=O$35,B94=O$36),F94*V$41,0),IF(OR(B95=O$33,B95=O$34,B95=O$35,B95=O$36),F95*V$41,0),IF(OR(B96=O$33,B96=O$34,B96=O$35,B96=O$36),F96*V$41,0),IF(OR(B97=O$33,B97=O$34,B97=O$35,B97=O$36),F97*V$41,0),IF(OR(B98=O$33,B98=O$34,B98=O$35,B98=O$36),F98*V116,0),IF(OR(B99=O$33,B99=O$34,B99=O$35,B99=O$36),F99*V$41,0),IF(B90=O$46,F90,0),IF(B91=O$46,F91,0),IF(B92=O$46,F92,0),IF(B93=O$46,F93,0),IF(B94=O$46,F94,0),IF(B95=O$46,F95,0),IF(B96=O$46,F96,0),IF(B97=O$46,F97,0),IF(B98=O$46,F98,0),IF(B99=O$46,F99,0))</f>
        <v>0</v>
      </c>
      <c r="X93" s="49" t="str">
        <f t="shared" si="26"/>
        <v/>
      </c>
      <c r="Y93" s="50" t="str">
        <f t="shared" si="26"/>
        <v/>
      </c>
      <c r="Z93" s="50" t="str">
        <f t="shared" si="26"/>
        <v/>
      </c>
      <c r="AA93" s="50" t="str">
        <f t="shared" si="26"/>
        <v/>
      </c>
      <c r="AB93" s="31" t="str">
        <f t="shared" si="26"/>
        <v/>
      </c>
      <c r="AC93" s="42" t="str">
        <f t="shared" si="27"/>
        <v/>
      </c>
      <c r="AD93" s="43" t="str">
        <f t="shared" si="28"/>
        <v/>
      </c>
      <c r="AE93" s="43" t="str">
        <f t="shared" si="29"/>
        <v/>
      </c>
      <c r="AF93" s="43" t="str">
        <f t="shared" si="30"/>
        <v/>
      </c>
      <c r="AG93" s="44" t="str">
        <f t="shared" si="31"/>
        <v/>
      </c>
      <c r="AH93" s="42" t="str">
        <f t="shared" si="32"/>
        <v/>
      </c>
      <c r="AI93" s="43" t="str">
        <f t="shared" si="32"/>
        <v/>
      </c>
      <c r="AJ93" s="43" t="str">
        <f t="shared" si="32"/>
        <v/>
      </c>
      <c r="AK93" s="43" t="str">
        <f t="shared" si="32"/>
        <v/>
      </c>
      <c r="AL93" s="43" t="str">
        <f t="shared" si="32"/>
        <v/>
      </c>
      <c r="AM93" s="43" t="str">
        <f t="shared" si="32"/>
        <v/>
      </c>
      <c r="AN93" s="42" t="str">
        <f t="shared" si="33"/>
        <v/>
      </c>
      <c r="AO93" s="43" t="str">
        <f t="shared" si="33"/>
        <v/>
      </c>
      <c r="AP93" s="43" t="str">
        <f t="shared" si="33"/>
        <v/>
      </c>
      <c r="AQ93" s="43" t="str">
        <f t="shared" si="33"/>
        <v/>
      </c>
      <c r="AR93" s="43" t="str">
        <f t="shared" si="33"/>
        <v/>
      </c>
      <c r="AS93" s="42" t="str">
        <f t="shared" si="34"/>
        <v/>
      </c>
      <c r="AT93" s="43" t="str">
        <f t="shared" si="34"/>
        <v/>
      </c>
      <c r="AU93" s="43" t="str">
        <f t="shared" si="34"/>
        <v/>
      </c>
      <c r="AV93" s="44" t="str">
        <f t="shared" si="34"/>
        <v/>
      </c>
      <c r="AW93" s="42" t="str">
        <f t="shared" si="35"/>
        <v/>
      </c>
      <c r="AX93" s="43" t="str">
        <f t="shared" si="35"/>
        <v/>
      </c>
      <c r="AY93" s="44" t="str">
        <f t="shared" si="35"/>
        <v/>
      </c>
      <c r="AZ93" s="42" t="str">
        <f t="shared" si="36"/>
        <v/>
      </c>
      <c r="BA93" s="43" t="str">
        <f t="shared" si="36"/>
        <v/>
      </c>
      <c r="BB93" s="43" t="str">
        <f t="shared" si="36"/>
        <v/>
      </c>
      <c r="BC93" s="42" t="str">
        <f t="shared" si="37"/>
        <v/>
      </c>
      <c r="BD93" s="43" t="str">
        <f t="shared" si="37"/>
        <v/>
      </c>
      <c r="BE93" s="43" t="str">
        <f t="shared" si="37"/>
        <v/>
      </c>
      <c r="BF93" s="44" t="str">
        <f t="shared" si="37"/>
        <v/>
      </c>
      <c r="BG93" s="42" t="str">
        <f t="shared" si="38"/>
        <v/>
      </c>
      <c r="BH93" s="43" t="str">
        <f t="shared" si="38"/>
        <v/>
      </c>
      <c r="BI93" s="43" t="str">
        <f t="shared" si="38"/>
        <v/>
      </c>
      <c r="BJ93" s="43" t="str">
        <f t="shared" si="38"/>
        <v/>
      </c>
      <c r="BK93" s="43" t="str">
        <f t="shared" si="38"/>
        <v/>
      </c>
      <c r="BL93" s="44" t="str">
        <f t="shared" si="38"/>
        <v/>
      </c>
      <c r="BM93" s="49" t="str">
        <f t="shared" si="39"/>
        <v/>
      </c>
      <c r="BN93" s="50" t="str">
        <f t="shared" si="39"/>
        <v/>
      </c>
      <c r="BO93" s="50" t="str">
        <f t="shared" si="39"/>
        <v/>
      </c>
      <c r="BP93" s="50" t="str">
        <f t="shared" si="39"/>
        <v/>
      </c>
      <c r="BQ93" s="50" t="str">
        <f t="shared" si="39"/>
        <v/>
      </c>
      <c r="BR93" s="31" t="str">
        <f t="shared" si="39"/>
        <v/>
      </c>
      <c r="BS93" s="49" t="str">
        <f t="shared" si="40"/>
        <v/>
      </c>
      <c r="BT93" s="50" t="str">
        <f t="shared" si="40"/>
        <v/>
      </c>
      <c r="BU93" s="50" t="str">
        <f t="shared" si="40"/>
        <v/>
      </c>
      <c r="BV93" s="31" t="str">
        <f t="shared" si="40"/>
        <v/>
      </c>
      <c r="BW93" s="50" t="str">
        <f t="shared" si="41"/>
        <v/>
      </c>
      <c r="BX93" s="50" t="str">
        <f t="shared" si="41"/>
        <v/>
      </c>
      <c r="BY93" s="50" t="str">
        <f t="shared" si="41"/>
        <v/>
      </c>
      <c r="BZ93" s="31" t="str">
        <f t="shared" si="41"/>
        <v/>
      </c>
      <c r="CA93" s="42" t="str">
        <f t="shared" si="42"/>
        <v/>
      </c>
      <c r="CB93" s="44" t="str">
        <f t="shared" si="42"/>
        <v/>
      </c>
      <c r="CC93" s="49" t="str">
        <f t="shared" si="43"/>
        <v/>
      </c>
      <c r="CD93" s="50" t="str">
        <f t="shared" si="43"/>
        <v/>
      </c>
      <c r="CE93" s="31" t="str">
        <f t="shared" si="43"/>
        <v/>
      </c>
      <c r="CF93" s="49" t="str">
        <f t="shared" si="44"/>
        <v/>
      </c>
      <c r="CG93" s="50" t="str">
        <f t="shared" si="44"/>
        <v/>
      </c>
      <c r="CH93" s="50" t="str">
        <f t="shared" si="44"/>
        <v/>
      </c>
      <c r="CI93" s="50" t="str">
        <f t="shared" si="44"/>
        <v/>
      </c>
      <c r="CJ93" s="50" t="str">
        <f t="shared" si="44"/>
        <v/>
      </c>
      <c r="CK93" s="31" t="str">
        <f t="shared" si="44"/>
        <v/>
      </c>
      <c r="CL93" s="49" t="str">
        <f t="shared" si="45"/>
        <v/>
      </c>
      <c r="CM93" s="50" t="str">
        <f t="shared" si="45"/>
        <v/>
      </c>
      <c r="CN93" s="50" t="str">
        <f t="shared" si="45"/>
        <v/>
      </c>
      <c r="CO93" s="31" t="str">
        <f t="shared" si="45"/>
        <v/>
      </c>
      <c r="CP93" s="49" t="str">
        <f t="shared" si="46"/>
        <v/>
      </c>
      <c r="CQ93" s="50" t="str">
        <f t="shared" si="46"/>
        <v/>
      </c>
      <c r="CR93" s="50" t="str">
        <f t="shared" si="46"/>
        <v/>
      </c>
      <c r="CS93" s="50" t="str">
        <f t="shared" si="46"/>
        <v/>
      </c>
      <c r="CT93" s="31" t="str">
        <f t="shared" si="46"/>
        <v/>
      </c>
      <c r="CU93" s="42" t="str">
        <f t="shared" si="47"/>
        <v/>
      </c>
      <c r="CV93" s="43" t="str">
        <f t="shared" si="47"/>
        <v/>
      </c>
      <c r="CW93" s="43" t="str">
        <f t="shared" si="47"/>
        <v/>
      </c>
      <c r="CX93" s="43" t="str">
        <f t="shared" si="47"/>
        <v/>
      </c>
      <c r="CY93" s="42" t="str">
        <f t="shared" si="48"/>
        <v/>
      </c>
      <c r="CZ93" s="43" t="str">
        <f t="shared" si="48"/>
        <v/>
      </c>
      <c r="DA93" s="43" t="str">
        <f t="shared" si="48"/>
        <v/>
      </c>
      <c r="DB93" s="43" t="str">
        <f t="shared" si="48"/>
        <v/>
      </c>
      <c r="DC93" s="43" t="str">
        <f t="shared" si="48"/>
        <v/>
      </c>
      <c r="DD93" s="43" t="str">
        <f t="shared" si="48"/>
        <v/>
      </c>
      <c r="DE93" s="44" t="str">
        <f t="shared" si="48"/>
        <v/>
      </c>
      <c r="DF93" s="50" t="str">
        <f t="shared" si="49"/>
        <v/>
      </c>
      <c r="DG93" s="50" t="str">
        <f t="shared" si="49"/>
        <v/>
      </c>
      <c r="DH93" s="50" t="str">
        <f t="shared" si="49"/>
        <v/>
      </c>
      <c r="DI93" s="31" t="str">
        <f t="shared" si="49"/>
        <v/>
      </c>
      <c r="DJ93" s="42" t="str">
        <f t="shared" si="50"/>
        <v/>
      </c>
      <c r="DK93" s="44" t="str">
        <f t="shared" si="50"/>
        <v/>
      </c>
      <c r="DL93" s="42" t="str">
        <f t="shared" si="51"/>
        <v/>
      </c>
      <c r="DM93" s="43" t="str">
        <f t="shared" si="51"/>
        <v/>
      </c>
      <c r="DN93" s="43" t="str">
        <f t="shared" si="51"/>
        <v/>
      </c>
      <c r="DO93" s="43" t="str">
        <f t="shared" si="51"/>
        <v/>
      </c>
      <c r="DP93" s="44" t="str">
        <f t="shared" si="51"/>
        <v/>
      </c>
    </row>
    <row r="94" spans="1:120" ht="15" customHeight="1" thickBot="1" x14ac:dyDescent="0.35">
      <c r="A94" s="13" t="s">
        <v>45</v>
      </c>
      <c r="B94" s="22"/>
      <c r="C94" s="26"/>
      <c r="D94" s="26"/>
      <c r="E94" s="26"/>
      <c r="F94" s="26"/>
      <c r="G94" s="26"/>
      <c r="H94" s="26"/>
      <c r="I94" s="21"/>
      <c r="K94" s="61" t="s">
        <v>12</v>
      </c>
      <c r="L94" s="68">
        <f>SUM(IF(OR(B90=O$41,B90=O$42,B90=O$43,B90=O$44),F90*V$41,0),IF(OR(B91=O$41,B91=O$42,B91=O$43,B91=O$44),F91*V$41,0),IF(OR(B92=O$41,B92=O$42,B92=O$43,B92=O$44),F92*V$41,0),IF(OR(B93=O$41,B93=O$42,B93=O$43,B93=O$44),F93*V$41,0),IF(OR(B94=O$41,B94=O$42,B94=O$43,B94=O$44),F94*V$41,0),IF(OR(B95=O$41,B95=O$42,B95=O$43,B95=O$44),F95*V$41,0),IF(OR(B96=O$41,B96=O$42,B96=O$43,B96=O$44),F96*V$41,0),IF(OR(B97=O$41,B97=O$42,B97=O$43,B97=O$44),F97*V$41,0),IF(OR(B98=O$41,B98=O$42,B98=O$43,B98=O$44),F98*V$41,0),IF(OR(B99=O$41,B99=O$42,B99=O$43,B99=O$44),F99*V116,0),IF(B90=O$47,F90,0),IF(B91=O$47,F91,0),IF(B92=O$47,F92,0),IF(B93=O$47,F93,0),IF(B94=O$47,F94,0),IF(B95=O$47,F95,0),IF(B96=O$47,F96,0),IF(B97=O$47,F97,0),IF(B98=O$47,F98,0),IF(B99=O$47,F99,0))</f>
        <v>0</v>
      </c>
      <c r="X94" s="49" t="str">
        <f t="shared" si="26"/>
        <v/>
      </c>
      <c r="Y94" s="50" t="str">
        <f t="shared" si="26"/>
        <v/>
      </c>
      <c r="Z94" s="50" t="str">
        <f t="shared" si="26"/>
        <v/>
      </c>
      <c r="AA94" s="50" t="str">
        <f t="shared" si="26"/>
        <v/>
      </c>
      <c r="AB94" s="31" t="str">
        <f t="shared" si="26"/>
        <v/>
      </c>
      <c r="AC94" s="42" t="str">
        <f t="shared" si="27"/>
        <v/>
      </c>
      <c r="AD94" s="43" t="str">
        <f t="shared" si="28"/>
        <v/>
      </c>
      <c r="AE94" s="43" t="str">
        <f t="shared" si="29"/>
        <v/>
      </c>
      <c r="AF94" s="43" t="str">
        <f t="shared" si="30"/>
        <v/>
      </c>
      <c r="AG94" s="44" t="str">
        <f t="shared" si="31"/>
        <v/>
      </c>
      <c r="AH94" s="42" t="str">
        <f t="shared" si="32"/>
        <v/>
      </c>
      <c r="AI94" s="43" t="str">
        <f t="shared" si="32"/>
        <v/>
      </c>
      <c r="AJ94" s="43" t="str">
        <f t="shared" si="32"/>
        <v/>
      </c>
      <c r="AK94" s="43" t="str">
        <f t="shared" si="32"/>
        <v/>
      </c>
      <c r="AL94" s="43" t="str">
        <f t="shared" si="32"/>
        <v/>
      </c>
      <c r="AM94" s="43" t="str">
        <f t="shared" si="32"/>
        <v/>
      </c>
      <c r="AN94" s="42" t="str">
        <f t="shared" si="33"/>
        <v/>
      </c>
      <c r="AO94" s="43" t="str">
        <f t="shared" si="33"/>
        <v/>
      </c>
      <c r="AP94" s="43" t="str">
        <f t="shared" si="33"/>
        <v/>
      </c>
      <c r="AQ94" s="43" t="str">
        <f t="shared" si="33"/>
        <v/>
      </c>
      <c r="AR94" s="43" t="str">
        <f t="shared" si="33"/>
        <v/>
      </c>
      <c r="AS94" s="42" t="str">
        <f t="shared" si="34"/>
        <v/>
      </c>
      <c r="AT94" s="43" t="str">
        <f t="shared" si="34"/>
        <v/>
      </c>
      <c r="AU94" s="43" t="str">
        <f t="shared" si="34"/>
        <v/>
      </c>
      <c r="AV94" s="44" t="str">
        <f t="shared" si="34"/>
        <v/>
      </c>
      <c r="AW94" s="42" t="str">
        <f t="shared" si="35"/>
        <v/>
      </c>
      <c r="AX94" s="43" t="str">
        <f t="shared" si="35"/>
        <v/>
      </c>
      <c r="AY94" s="44" t="str">
        <f t="shared" si="35"/>
        <v/>
      </c>
      <c r="AZ94" s="42" t="str">
        <f t="shared" si="36"/>
        <v/>
      </c>
      <c r="BA94" s="43" t="str">
        <f t="shared" si="36"/>
        <v/>
      </c>
      <c r="BB94" s="43" t="str">
        <f t="shared" si="36"/>
        <v/>
      </c>
      <c r="BC94" s="42" t="str">
        <f t="shared" si="37"/>
        <v/>
      </c>
      <c r="BD94" s="43" t="str">
        <f t="shared" si="37"/>
        <v/>
      </c>
      <c r="BE94" s="43" t="str">
        <f t="shared" si="37"/>
        <v/>
      </c>
      <c r="BF94" s="44" t="str">
        <f t="shared" si="37"/>
        <v/>
      </c>
      <c r="BG94" s="42" t="str">
        <f t="shared" si="38"/>
        <v/>
      </c>
      <c r="BH94" s="43" t="str">
        <f t="shared" si="38"/>
        <v/>
      </c>
      <c r="BI94" s="43" t="str">
        <f t="shared" si="38"/>
        <v/>
      </c>
      <c r="BJ94" s="43" t="str">
        <f t="shared" si="38"/>
        <v/>
      </c>
      <c r="BK94" s="43" t="str">
        <f t="shared" si="38"/>
        <v/>
      </c>
      <c r="BL94" s="44" t="str">
        <f t="shared" si="38"/>
        <v/>
      </c>
      <c r="BM94" s="49" t="str">
        <f t="shared" si="39"/>
        <v/>
      </c>
      <c r="BN94" s="50" t="str">
        <f t="shared" si="39"/>
        <v/>
      </c>
      <c r="BO94" s="50" t="str">
        <f t="shared" si="39"/>
        <v/>
      </c>
      <c r="BP94" s="50" t="str">
        <f t="shared" si="39"/>
        <v/>
      </c>
      <c r="BQ94" s="50" t="str">
        <f t="shared" si="39"/>
        <v/>
      </c>
      <c r="BR94" s="31" t="str">
        <f t="shared" si="39"/>
        <v/>
      </c>
      <c r="BS94" s="49" t="str">
        <f t="shared" si="40"/>
        <v/>
      </c>
      <c r="BT94" s="50" t="str">
        <f t="shared" si="40"/>
        <v/>
      </c>
      <c r="BU94" s="50" t="str">
        <f t="shared" si="40"/>
        <v/>
      </c>
      <c r="BV94" s="31" t="str">
        <f t="shared" si="40"/>
        <v/>
      </c>
      <c r="BW94" s="50" t="str">
        <f t="shared" si="41"/>
        <v/>
      </c>
      <c r="BX94" s="50" t="str">
        <f t="shared" si="41"/>
        <v/>
      </c>
      <c r="BY94" s="50" t="str">
        <f t="shared" si="41"/>
        <v/>
      </c>
      <c r="BZ94" s="31" t="str">
        <f t="shared" si="41"/>
        <v/>
      </c>
      <c r="CA94" s="42" t="str">
        <f t="shared" si="42"/>
        <v/>
      </c>
      <c r="CB94" s="44" t="str">
        <f t="shared" si="42"/>
        <v/>
      </c>
      <c r="CC94" s="49" t="str">
        <f t="shared" si="43"/>
        <v/>
      </c>
      <c r="CD94" s="50" t="str">
        <f t="shared" si="43"/>
        <v/>
      </c>
      <c r="CE94" s="31" t="str">
        <f t="shared" si="43"/>
        <v/>
      </c>
      <c r="CF94" s="49" t="str">
        <f t="shared" si="44"/>
        <v/>
      </c>
      <c r="CG94" s="50" t="str">
        <f t="shared" si="44"/>
        <v/>
      </c>
      <c r="CH94" s="50" t="str">
        <f t="shared" si="44"/>
        <v/>
      </c>
      <c r="CI94" s="50" t="str">
        <f t="shared" si="44"/>
        <v/>
      </c>
      <c r="CJ94" s="50" t="str">
        <f t="shared" si="44"/>
        <v/>
      </c>
      <c r="CK94" s="31" t="str">
        <f t="shared" si="44"/>
        <v/>
      </c>
      <c r="CL94" s="49" t="str">
        <f t="shared" si="45"/>
        <v/>
      </c>
      <c r="CM94" s="50" t="str">
        <f t="shared" si="45"/>
        <v/>
      </c>
      <c r="CN94" s="50" t="str">
        <f t="shared" si="45"/>
        <v/>
      </c>
      <c r="CO94" s="31" t="str">
        <f t="shared" si="45"/>
        <v/>
      </c>
      <c r="CP94" s="49" t="str">
        <f t="shared" si="46"/>
        <v/>
      </c>
      <c r="CQ94" s="50" t="str">
        <f t="shared" si="46"/>
        <v/>
      </c>
      <c r="CR94" s="50" t="str">
        <f t="shared" si="46"/>
        <v/>
      </c>
      <c r="CS94" s="50" t="str">
        <f t="shared" si="46"/>
        <v/>
      </c>
      <c r="CT94" s="31" t="str">
        <f t="shared" si="46"/>
        <v/>
      </c>
      <c r="CU94" s="42" t="str">
        <f t="shared" si="47"/>
        <v/>
      </c>
      <c r="CV94" s="43" t="str">
        <f t="shared" si="47"/>
        <v/>
      </c>
      <c r="CW94" s="43" t="str">
        <f t="shared" si="47"/>
        <v/>
      </c>
      <c r="CX94" s="43" t="str">
        <f t="shared" si="47"/>
        <v/>
      </c>
      <c r="CY94" s="42" t="str">
        <f t="shared" si="48"/>
        <v/>
      </c>
      <c r="CZ94" s="43" t="str">
        <f t="shared" si="48"/>
        <v/>
      </c>
      <c r="DA94" s="43" t="str">
        <f t="shared" si="48"/>
        <v/>
      </c>
      <c r="DB94" s="43" t="str">
        <f t="shared" si="48"/>
        <v/>
      </c>
      <c r="DC94" s="43" t="str">
        <f t="shared" si="48"/>
        <v/>
      </c>
      <c r="DD94" s="43" t="str">
        <f t="shared" si="48"/>
        <v/>
      </c>
      <c r="DE94" s="44" t="str">
        <f t="shared" si="48"/>
        <v/>
      </c>
      <c r="DF94" s="50" t="str">
        <f t="shared" si="49"/>
        <v/>
      </c>
      <c r="DG94" s="50" t="str">
        <f t="shared" si="49"/>
        <v/>
      </c>
      <c r="DH94" s="50" t="str">
        <f t="shared" si="49"/>
        <v/>
      </c>
      <c r="DI94" s="31" t="str">
        <f t="shared" si="49"/>
        <v/>
      </c>
      <c r="DJ94" s="42" t="str">
        <f t="shared" si="50"/>
        <v/>
      </c>
      <c r="DK94" s="44" t="str">
        <f t="shared" si="50"/>
        <v/>
      </c>
      <c r="DL94" s="42" t="str">
        <f t="shared" si="51"/>
        <v/>
      </c>
      <c r="DM94" s="43" t="str">
        <f t="shared" si="51"/>
        <v/>
      </c>
      <c r="DN94" s="43" t="str">
        <f t="shared" si="51"/>
        <v/>
      </c>
      <c r="DO94" s="43" t="str">
        <f t="shared" si="51"/>
        <v/>
      </c>
      <c r="DP94" s="44" t="str">
        <f t="shared" si="51"/>
        <v/>
      </c>
    </row>
    <row r="95" spans="1:120" ht="15" customHeight="1" thickBot="1" x14ac:dyDescent="0.35">
      <c r="A95" s="16" t="s">
        <v>46</v>
      </c>
      <c r="B95" s="17"/>
      <c r="C95" s="25"/>
      <c r="D95" s="25"/>
      <c r="E95" s="25"/>
      <c r="F95" s="25"/>
      <c r="G95" s="25"/>
      <c r="H95" s="25"/>
      <c r="I95" s="18"/>
      <c r="K95" s="60" t="s">
        <v>13</v>
      </c>
      <c r="L95" s="33">
        <f>SUM(IF(B90=O$48,W$48*F90,0),IF(B91=O$48,W$48*F91,0),IF(B92=O$48,W$48*F92,0),IF(B93=O$48,W$48*F93,0),IF(B94=O$48,W$48*F94,0),IF(B95=O$48,W$48*F95,0),IF(B96=O$48,W$48*F96,0),IF(B97=O$48,W$48*F97,0),IF(B98=O$48,W$48*F98,0),IF(B99=O$48,W$48*F99,0),IF(OR(B90=O$50,B90=O$51),F90,0),IF(OR(B91=O$50,B91=O$51),F91,0),IF(OR(B92=O$50,B92=O$51),F92,0),IF(OR(B93=O$50,B93=O$51),F93,0),IF(OR(B94=O$50,B94=O$51),F94,0),IF(OR(B95=O$50,B95=O$51),F95,0),IF(OR(B96=O$50,B96=O$51),F96,0),IF(OR(B97=O$50,B97=O$51),F97,0),IF(OR(B98=O$50,B98=O$51),F98,0),IF(OR(B99=O$50,B99=O$51),F99,0))</f>
        <v>0</v>
      </c>
      <c r="O95" s="56" t="e" cm="1" vm="1">
        <f t="array" ref="O95">_xlfn._xlws.FILTER(X71:DP71,X71:DP71&lt;&gt;"")</f>
        <v>#VALUE!</v>
      </c>
      <c r="P95" s="57"/>
      <c r="Q95" s="57"/>
      <c r="R95" s="57"/>
      <c r="S95" s="57"/>
      <c r="T95" s="57"/>
      <c r="U95" s="29"/>
      <c r="X95" s="49" t="str">
        <f t="shared" si="26"/>
        <v/>
      </c>
      <c r="Y95" s="50" t="str">
        <f t="shared" si="26"/>
        <v/>
      </c>
      <c r="Z95" s="50" t="str">
        <f t="shared" si="26"/>
        <v/>
      </c>
      <c r="AA95" s="50" t="str">
        <f t="shared" si="26"/>
        <v/>
      </c>
      <c r="AB95" s="31" t="str">
        <f t="shared" si="26"/>
        <v/>
      </c>
      <c r="AC95" s="42" t="str">
        <f t="shared" si="27"/>
        <v/>
      </c>
      <c r="AD95" s="43" t="str">
        <f t="shared" si="28"/>
        <v/>
      </c>
      <c r="AE95" s="43" t="str">
        <f t="shared" si="29"/>
        <v/>
      </c>
      <c r="AF95" s="43" t="str">
        <f t="shared" si="30"/>
        <v/>
      </c>
      <c r="AG95" s="44" t="str">
        <f t="shared" si="31"/>
        <v/>
      </c>
      <c r="AH95" s="42" t="str">
        <f t="shared" si="32"/>
        <v/>
      </c>
      <c r="AI95" s="43" t="str">
        <f t="shared" si="32"/>
        <v/>
      </c>
      <c r="AJ95" s="43" t="str">
        <f t="shared" si="32"/>
        <v/>
      </c>
      <c r="AK95" s="43" t="str">
        <f t="shared" si="32"/>
        <v/>
      </c>
      <c r="AL95" s="43" t="str">
        <f t="shared" si="32"/>
        <v/>
      </c>
      <c r="AM95" s="43" t="str">
        <f t="shared" si="32"/>
        <v/>
      </c>
      <c r="AN95" s="42" t="str">
        <f t="shared" si="33"/>
        <v/>
      </c>
      <c r="AO95" s="43" t="str">
        <f t="shared" si="33"/>
        <v/>
      </c>
      <c r="AP95" s="43" t="str">
        <f t="shared" si="33"/>
        <v/>
      </c>
      <c r="AQ95" s="43" t="str">
        <f t="shared" si="33"/>
        <v/>
      </c>
      <c r="AR95" s="43" t="str">
        <f t="shared" si="33"/>
        <v/>
      </c>
      <c r="AS95" s="42" t="str">
        <f t="shared" si="34"/>
        <v/>
      </c>
      <c r="AT95" s="43" t="str">
        <f t="shared" si="34"/>
        <v/>
      </c>
      <c r="AU95" s="43" t="str">
        <f t="shared" si="34"/>
        <v/>
      </c>
      <c r="AV95" s="44" t="str">
        <f t="shared" si="34"/>
        <v/>
      </c>
      <c r="AW95" s="42" t="str">
        <f t="shared" si="35"/>
        <v/>
      </c>
      <c r="AX95" s="43" t="str">
        <f t="shared" si="35"/>
        <v/>
      </c>
      <c r="AY95" s="44" t="str">
        <f t="shared" si="35"/>
        <v/>
      </c>
      <c r="AZ95" s="42" t="str">
        <f t="shared" si="36"/>
        <v/>
      </c>
      <c r="BA95" s="43" t="str">
        <f t="shared" si="36"/>
        <v/>
      </c>
      <c r="BB95" s="43" t="str">
        <f t="shared" si="36"/>
        <v/>
      </c>
      <c r="BC95" s="42" t="str">
        <f t="shared" si="37"/>
        <v/>
      </c>
      <c r="BD95" s="43" t="str">
        <f t="shared" si="37"/>
        <v/>
      </c>
      <c r="BE95" s="43" t="str">
        <f t="shared" si="37"/>
        <v/>
      </c>
      <c r="BF95" s="44" t="str">
        <f t="shared" si="37"/>
        <v/>
      </c>
      <c r="BG95" s="42" t="str">
        <f t="shared" si="38"/>
        <v/>
      </c>
      <c r="BH95" s="43" t="str">
        <f t="shared" si="38"/>
        <v/>
      </c>
      <c r="BI95" s="43" t="str">
        <f t="shared" si="38"/>
        <v/>
      </c>
      <c r="BJ95" s="43" t="str">
        <f t="shared" si="38"/>
        <v/>
      </c>
      <c r="BK95" s="43" t="str">
        <f t="shared" si="38"/>
        <v/>
      </c>
      <c r="BL95" s="44" t="str">
        <f t="shared" si="38"/>
        <v/>
      </c>
      <c r="BM95" s="49" t="str">
        <f t="shared" si="39"/>
        <v/>
      </c>
      <c r="BN95" s="50" t="str">
        <f t="shared" si="39"/>
        <v/>
      </c>
      <c r="BO95" s="50" t="str">
        <f t="shared" si="39"/>
        <v/>
      </c>
      <c r="BP95" s="50" t="str">
        <f t="shared" si="39"/>
        <v/>
      </c>
      <c r="BQ95" s="50" t="str">
        <f t="shared" si="39"/>
        <v/>
      </c>
      <c r="BR95" s="31" t="str">
        <f t="shared" si="39"/>
        <v/>
      </c>
      <c r="BS95" s="49" t="str">
        <f t="shared" si="40"/>
        <v/>
      </c>
      <c r="BT95" s="50" t="str">
        <f t="shared" si="40"/>
        <v/>
      </c>
      <c r="BU95" s="50" t="str">
        <f t="shared" si="40"/>
        <v/>
      </c>
      <c r="BV95" s="31" t="str">
        <f t="shared" si="40"/>
        <v/>
      </c>
      <c r="BW95" s="50" t="str">
        <f t="shared" si="41"/>
        <v/>
      </c>
      <c r="BX95" s="50" t="str">
        <f t="shared" si="41"/>
        <v/>
      </c>
      <c r="BY95" s="50" t="str">
        <f t="shared" si="41"/>
        <v/>
      </c>
      <c r="BZ95" s="31" t="str">
        <f t="shared" si="41"/>
        <v/>
      </c>
      <c r="CA95" s="42" t="str">
        <f t="shared" si="42"/>
        <v/>
      </c>
      <c r="CB95" s="44" t="str">
        <f t="shared" si="42"/>
        <v/>
      </c>
      <c r="CC95" s="49" t="str">
        <f t="shared" si="43"/>
        <v/>
      </c>
      <c r="CD95" s="50" t="str">
        <f t="shared" si="43"/>
        <v/>
      </c>
      <c r="CE95" s="31" t="str">
        <f t="shared" si="43"/>
        <v/>
      </c>
      <c r="CF95" s="49" t="str">
        <f t="shared" si="44"/>
        <v/>
      </c>
      <c r="CG95" s="50" t="str">
        <f t="shared" si="44"/>
        <v/>
      </c>
      <c r="CH95" s="50" t="str">
        <f t="shared" si="44"/>
        <v/>
      </c>
      <c r="CI95" s="50" t="str">
        <f t="shared" si="44"/>
        <v/>
      </c>
      <c r="CJ95" s="50" t="str">
        <f t="shared" si="44"/>
        <v/>
      </c>
      <c r="CK95" s="31" t="str">
        <f t="shared" si="44"/>
        <v/>
      </c>
      <c r="CL95" s="49" t="str">
        <f t="shared" si="45"/>
        <v/>
      </c>
      <c r="CM95" s="50" t="str">
        <f t="shared" si="45"/>
        <v/>
      </c>
      <c r="CN95" s="50" t="str">
        <f t="shared" si="45"/>
        <v/>
      </c>
      <c r="CO95" s="31" t="str">
        <f t="shared" si="45"/>
        <v/>
      </c>
      <c r="CP95" s="49" t="str">
        <f t="shared" si="46"/>
        <v/>
      </c>
      <c r="CQ95" s="50" t="str">
        <f t="shared" si="46"/>
        <v/>
      </c>
      <c r="CR95" s="50" t="str">
        <f t="shared" si="46"/>
        <v/>
      </c>
      <c r="CS95" s="50" t="str">
        <f t="shared" si="46"/>
        <v/>
      </c>
      <c r="CT95" s="31" t="str">
        <f t="shared" si="46"/>
        <v/>
      </c>
      <c r="CU95" s="42" t="str">
        <f t="shared" si="47"/>
        <v/>
      </c>
      <c r="CV95" s="43" t="str">
        <f t="shared" si="47"/>
        <v/>
      </c>
      <c r="CW95" s="43" t="str">
        <f t="shared" si="47"/>
        <v/>
      </c>
      <c r="CX95" s="43" t="str">
        <f t="shared" si="47"/>
        <v/>
      </c>
      <c r="CY95" s="42" t="str">
        <f t="shared" si="48"/>
        <v/>
      </c>
      <c r="CZ95" s="43" t="str">
        <f t="shared" si="48"/>
        <v/>
      </c>
      <c r="DA95" s="43" t="str">
        <f t="shared" si="48"/>
        <v/>
      </c>
      <c r="DB95" s="43" t="str">
        <f t="shared" si="48"/>
        <v/>
      </c>
      <c r="DC95" s="43" t="str">
        <f t="shared" si="48"/>
        <v/>
      </c>
      <c r="DD95" s="43" t="str">
        <f t="shared" si="48"/>
        <v/>
      </c>
      <c r="DE95" s="44" t="str">
        <f t="shared" si="48"/>
        <v/>
      </c>
      <c r="DF95" s="50" t="str">
        <f t="shared" si="49"/>
        <v/>
      </c>
      <c r="DG95" s="50" t="str">
        <f t="shared" si="49"/>
        <v/>
      </c>
      <c r="DH95" s="50" t="str">
        <f t="shared" si="49"/>
        <v/>
      </c>
      <c r="DI95" s="31" t="str">
        <f t="shared" si="49"/>
        <v/>
      </c>
      <c r="DJ95" s="42" t="str">
        <f t="shared" si="50"/>
        <v/>
      </c>
      <c r="DK95" s="44" t="str">
        <f t="shared" si="50"/>
        <v/>
      </c>
      <c r="DL95" s="42" t="str">
        <f t="shared" si="51"/>
        <v/>
      </c>
      <c r="DM95" s="43" t="str">
        <f t="shared" si="51"/>
        <v/>
      </c>
      <c r="DN95" s="43" t="str">
        <f t="shared" si="51"/>
        <v/>
      </c>
      <c r="DO95" s="43" t="str">
        <f t="shared" si="51"/>
        <v/>
      </c>
      <c r="DP95" s="44" t="str">
        <f t="shared" si="51"/>
        <v/>
      </c>
    </row>
    <row r="96" spans="1:120" ht="15" customHeight="1" x14ac:dyDescent="0.3">
      <c r="A96" s="13" t="s">
        <v>47</v>
      </c>
      <c r="B96" s="22"/>
      <c r="C96" s="26"/>
      <c r="D96" s="26"/>
      <c r="E96" s="26"/>
      <c r="F96" s="26"/>
      <c r="G96" s="26"/>
      <c r="H96" s="26"/>
      <c r="I96" s="21"/>
      <c r="K96" s="61" t="s">
        <v>40</v>
      </c>
      <c r="L96" s="68">
        <f>SUM(IF(OR(B90=O$48,B90=O$49),F90,0),IF(OR(B91=O$48,B91=O$49),F91,0),IF(OR(B92=O$48,B92=O$49),F92,0),IF(OR(B93=O$48,B93=O$49),F93,0),IF(OR(B94=O$48,B94=O$49),F94,0),IF(OR(B95=O$48,B95=O$49),F95,0),IF(OR(B96=O$48,B96=O$49),F96,0),IF(OR(B97=O$48,B97=O$49),F97,0),IF(OR(B98=O$48,B98=O$49),F98,0),IF(OR(B99=O$48,B99=O$49),F99,0))</f>
        <v>0</v>
      </c>
      <c r="O96" s="58" t="e" cm="1" vm="1">
        <f t="array" ref="O96">_xlfn._xlws.FILTER(X72:DV72,X72:DV72&lt;&gt;"")</f>
        <v>#VALUE!</v>
      </c>
      <c r="U96" s="30"/>
    </row>
    <row r="97" spans="1:120" ht="15" customHeight="1" x14ac:dyDescent="0.3">
      <c r="A97" s="16" t="s">
        <v>48</v>
      </c>
      <c r="B97" s="17"/>
      <c r="C97" s="25"/>
      <c r="D97" s="25"/>
      <c r="E97" s="25"/>
      <c r="F97" s="25"/>
      <c r="G97" s="25"/>
      <c r="H97" s="25"/>
      <c r="I97" s="18"/>
      <c r="K97" s="60" t="s">
        <v>15</v>
      </c>
      <c r="L97" s="33">
        <f>SUM(IF(OR(B90=O$50,B90=O$52),F90,0),IF(OR(B91=O$50,B91=O$52),F91,0),IF(OR(B92=O$50,B92=O$52),F92,0),IF(OR(B93=O$50,B93=O$52),F93,0),IF(OR(B94=O$50,B94=O$52),F94,0),IF(OR(B95=O$50,B95=O$52),F95,0),IF(OR(B96=O$50,B96=O$52),F96,0),IF(OR(B97=O$50,B97=O$52),F97,0),IF(OR(B98=O$50,B98=O$52),F98,0),IF(OR(B99=O$50,B99=O$52),F99,0))</f>
        <v>0</v>
      </c>
      <c r="O97" s="58" t="e" cm="1" vm="1">
        <f t="array" ref="O97">_xlfn._xlws.FILTER(X73:DV73,X73:DV73&lt;&gt;"")</f>
        <v>#VALUE!</v>
      </c>
      <c r="U97" s="30"/>
    </row>
    <row r="98" spans="1:120" ht="15" customHeight="1" x14ac:dyDescent="0.3">
      <c r="A98" s="13" t="s">
        <v>49</v>
      </c>
      <c r="B98" s="22"/>
      <c r="C98" s="26"/>
      <c r="D98" s="26"/>
      <c r="E98" s="26"/>
      <c r="F98" s="26"/>
      <c r="G98" s="26"/>
      <c r="H98" s="26"/>
      <c r="I98" s="21"/>
      <c r="K98" s="62" t="s">
        <v>16</v>
      </c>
      <c r="L98" s="21">
        <f>SUM(IF(B90=O$53,F90,0),IF(B91=O$53,F91,0),IF(B92=O$53,F92,0),IF(B93=O$53,F93,0),IF(B94=O$53,F94,0),IF(B95=O$53,F95,0),IF(B96=O$53,F96,0),IF(B97=O$53,F97,0),IF(B98=O$53,F98,0),IF(B99=O$53,F99,0))</f>
        <v>0</v>
      </c>
      <c r="O98" s="58" t="e" cm="1" vm="1">
        <f t="array" ref="O98">_xlfn._xlws.FILTER(X74:DV74,X74:DV74&lt;&gt;"")</f>
        <v>#VALUE!</v>
      </c>
      <c r="U98" s="30"/>
    </row>
    <row r="99" spans="1:120" ht="15" customHeight="1" thickBot="1" x14ac:dyDescent="0.35">
      <c r="A99" s="70" t="s">
        <v>50</v>
      </c>
      <c r="B99" s="70"/>
      <c r="C99" s="27"/>
      <c r="D99" s="27"/>
      <c r="E99" s="27"/>
      <c r="F99" s="27"/>
      <c r="G99" s="27"/>
      <c r="H99" s="27"/>
      <c r="I99" s="71"/>
      <c r="K99" s="63" t="s">
        <v>17</v>
      </c>
      <c r="L99" s="71">
        <f>SUM(IF(B90=O$54,F90,0),IF(B91=O$54,F91,0),IF(B92=O$54,F92,0),IF(B93=O$54,F93,0),IF(B94=O$54,F94,0),IF(B95=O$54,F95,0),IF(B96=O$54,F96,0),IF(B97=O$54,F97,0),IF(B98=O$54,F98,0),IF(B99=O$54,F99,0))</f>
        <v>0</v>
      </c>
      <c r="O99" s="58" t="e" cm="1" vm="1">
        <f t="array" ref="O99">_xlfn._xlws.FILTER(X75:DV75,X75:DV75&lt;&gt;"")</f>
        <v>#VALUE!</v>
      </c>
      <c r="U99" s="30"/>
    </row>
    <row r="100" spans="1:120" ht="15" customHeight="1" thickBot="1" x14ac:dyDescent="0.35">
      <c r="O100" s="58" t="e" cm="1" vm="1">
        <f t="array" ref="O100">_xlfn._xlws.FILTER(X76:DV76,X76:DV76&lt;&gt;"")</f>
        <v>#VALUE!</v>
      </c>
      <c r="U100" s="30"/>
    </row>
    <row r="101" spans="1:120" ht="15" customHeight="1" thickBot="1" x14ac:dyDescent="0.35">
      <c r="O101" s="58" t="e" cm="1" vm="1">
        <f t="array" ref="O101">_xlfn._xlws.FILTER(X78:DV78,X78:DV78&lt;&gt;"")</f>
        <v>#VALUE!</v>
      </c>
      <c r="U101" s="30"/>
      <c r="X101" s="42" t="str">
        <f t="shared" ref="X101:AB110" si="52">IF($B45=$O$71,P$71,"")</f>
        <v/>
      </c>
      <c r="Y101" s="43" t="str">
        <f t="shared" si="52"/>
        <v/>
      </c>
      <c r="Z101" s="43" t="str">
        <f t="shared" si="52"/>
        <v/>
      </c>
      <c r="AA101" s="43" t="str">
        <f t="shared" si="52"/>
        <v/>
      </c>
      <c r="AB101" s="44" t="str">
        <f t="shared" si="52"/>
        <v/>
      </c>
      <c r="AC101" s="42" t="str">
        <f t="shared" ref="AC101:AC110" si="53">IF(B45=$O$72,P$72,"")</f>
        <v/>
      </c>
      <c r="AD101" s="43" t="str">
        <f t="shared" ref="AD101:AD110" si="54">IF(B45=$O$72,Q$72,"")</f>
        <v/>
      </c>
      <c r="AE101" s="43" t="str">
        <f t="shared" ref="AE101:AE110" si="55">IF(B45=$O$72,R$72,"")</f>
        <v/>
      </c>
      <c r="AF101" s="43" t="str">
        <f t="shared" ref="AF101:AF110" si="56">IF(B45=$O$72,S$72,"")</f>
        <v/>
      </c>
      <c r="AG101" s="44" t="str">
        <f t="shared" ref="AG101:AG110" si="57">IF(B45=$O$72,T$72,"")</f>
        <v/>
      </c>
      <c r="AH101" s="42" t="str">
        <f t="shared" ref="AH101:AM110" si="58">IF($B45=$O$73,P$73,"")</f>
        <v/>
      </c>
      <c r="AI101" s="43" t="str">
        <f t="shared" si="58"/>
        <v/>
      </c>
      <c r="AJ101" s="43" t="str">
        <f t="shared" si="58"/>
        <v/>
      </c>
      <c r="AK101" s="43" t="str">
        <f t="shared" si="58"/>
        <v/>
      </c>
      <c r="AL101" s="43" t="str">
        <f t="shared" si="58"/>
        <v/>
      </c>
      <c r="AM101" s="43" t="str">
        <f t="shared" si="58"/>
        <v/>
      </c>
      <c r="AN101" s="42" t="str">
        <f t="shared" ref="AN101:AR110" si="59">IF($B45=$O$74,P$74,"")</f>
        <v/>
      </c>
      <c r="AO101" s="43" t="str">
        <f t="shared" si="59"/>
        <v/>
      </c>
      <c r="AP101" s="43" t="str">
        <f t="shared" si="59"/>
        <v/>
      </c>
      <c r="AQ101" s="43" t="str">
        <f t="shared" si="59"/>
        <v/>
      </c>
      <c r="AR101" s="43" t="str">
        <f t="shared" si="59"/>
        <v/>
      </c>
      <c r="AS101" s="42" t="str">
        <f t="shared" ref="AS101:AV110" si="60">IF($B45=$O$75,P$75,"")</f>
        <v/>
      </c>
      <c r="AT101" s="43" t="str">
        <f t="shared" si="60"/>
        <v/>
      </c>
      <c r="AU101" s="43" t="str">
        <f t="shared" si="60"/>
        <v/>
      </c>
      <c r="AV101" s="44" t="str">
        <f t="shared" si="60"/>
        <v/>
      </c>
      <c r="AW101" s="42" t="str">
        <f t="shared" ref="AW101:AY110" si="61">IF($B45=$O$76,P$76,"")</f>
        <v/>
      </c>
      <c r="AX101" s="43" t="str">
        <f t="shared" si="61"/>
        <v/>
      </c>
      <c r="AY101" s="44" t="str">
        <f t="shared" si="61"/>
        <v/>
      </c>
      <c r="AZ101" s="42" t="str">
        <f t="shared" ref="AZ101:BB110" si="62">IF($B45=$O$77,P$77,"")</f>
        <v/>
      </c>
      <c r="BA101" s="43" t="str">
        <f t="shared" si="62"/>
        <v/>
      </c>
      <c r="BB101" s="43" t="str">
        <f t="shared" si="62"/>
        <v/>
      </c>
      <c r="BC101" s="42" t="str">
        <f t="shared" ref="BC101:BF110" si="63">IF($B45=$O$78,P$78,"")</f>
        <v/>
      </c>
      <c r="BD101" s="43" t="str">
        <f t="shared" si="63"/>
        <v/>
      </c>
      <c r="BE101" s="43" t="str">
        <f t="shared" si="63"/>
        <v/>
      </c>
      <c r="BF101" s="44" t="str">
        <f t="shared" si="63"/>
        <v/>
      </c>
      <c r="BG101" s="42" t="str">
        <f t="shared" ref="BG101:BL110" si="64">IF($B45=$O$79,P$79,"")</f>
        <v/>
      </c>
      <c r="BH101" s="43" t="str">
        <f t="shared" si="64"/>
        <v/>
      </c>
      <c r="BI101" s="43" t="str">
        <f t="shared" si="64"/>
        <v/>
      </c>
      <c r="BJ101" s="43" t="str">
        <f t="shared" si="64"/>
        <v/>
      </c>
      <c r="BK101" s="43" t="str">
        <f t="shared" si="64"/>
        <v/>
      </c>
      <c r="BL101" s="44" t="str">
        <f t="shared" si="64"/>
        <v/>
      </c>
      <c r="BM101" s="42" t="str">
        <f t="shared" ref="BM101:BR110" si="65">IF($B45=$O$80,P$80,"")</f>
        <v/>
      </c>
      <c r="BN101" s="43" t="str">
        <f t="shared" si="65"/>
        <v/>
      </c>
      <c r="BO101" s="43" t="str">
        <f t="shared" si="65"/>
        <v/>
      </c>
      <c r="BP101" s="43" t="str">
        <f t="shared" si="65"/>
        <v/>
      </c>
      <c r="BQ101" s="43" t="str">
        <f t="shared" si="65"/>
        <v/>
      </c>
      <c r="BR101" s="44" t="str">
        <f t="shared" si="65"/>
        <v/>
      </c>
      <c r="BS101" s="42" t="str">
        <f t="shared" ref="BS101:BV110" si="66">IF($B45=$O$81,P$81,"")</f>
        <v/>
      </c>
      <c r="BT101" s="43" t="str">
        <f t="shared" si="66"/>
        <v/>
      </c>
      <c r="BU101" s="43" t="str">
        <f t="shared" si="66"/>
        <v/>
      </c>
      <c r="BV101" s="44" t="str">
        <f t="shared" si="66"/>
        <v/>
      </c>
      <c r="BW101" s="43" t="str">
        <f t="shared" ref="BW101:BZ110" si="67">IF($B45=$O$82,P$82,"")</f>
        <v/>
      </c>
      <c r="BX101" s="43" t="str">
        <f t="shared" si="67"/>
        <v/>
      </c>
      <c r="BY101" s="43" t="str">
        <f t="shared" si="67"/>
        <v/>
      </c>
      <c r="BZ101" s="44" t="str">
        <f t="shared" si="67"/>
        <v/>
      </c>
      <c r="CA101" s="42" t="str">
        <f t="shared" ref="CA101:CB110" si="68">IF($B45=$O$83,P$83,"")</f>
        <v/>
      </c>
      <c r="CB101" s="44" t="str">
        <f t="shared" si="68"/>
        <v/>
      </c>
      <c r="CC101" s="42" t="str">
        <f t="shared" ref="CC101:CE110" si="69">IF($B45=$O$84,P$84,"")</f>
        <v/>
      </c>
      <c r="CD101" s="43" t="str">
        <f t="shared" si="69"/>
        <v/>
      </c>
      <c r="CE101" s="44" t="str">
        <f t="shared" si="69"/>
        <v/>
      </c>
      <c r="CF101" s="42" t="str">
        <f t="shared" ref="CF101:CK110" si="70">IF($B45=$O$85,P$85,"")</f>
        <v/>
      </c>
      <c r="CG101" s="43" t="str">
        <f t="shared" si="70"/>
        <v/>
      </c>
      <c r="CH101" s="43" t="str">
        <f t="shared" si="70"/>
        <v/>
      </c>
      <c r="CI101" s="43" t="str">
        <f t="shared" si="70"/>
        <v/>
      </c>
      <c r="CJ101" s="43" t="str">
        <f t="shared" si="70"/>
        <v/>
      </c>
      <c r="CK101" s="44" t="str">
        <f t="shared" si="70"/>
        <v/>
      </c>
      <c r="CL101" s="42" t="str">
        <f t="shared" ref="CL101:CO110" si="71">IF($B45=$O$86,P$86,"")</f>
        <v/>
      </c>
      <c r="CM101" s="43" t="str">
        <f t="shared" si="71"/>
        <v/>
      </c>
      <c r="CN101" s="43" t="str">
        <f t="shared" si="71"/>
        <v/>
      </c>
      <c r="CO101" s="44" t="str">
        <f t="shared" si="71"/>
        <v/>
      </c>
      <c r="CP101" s="42" t="str">
        <f t="shared" ref="CP101:CT110" si="72">IF($B45=$O$87,P$87,"")</f>
        <v/>
      </c>
      <c r="CQ101" s="43" t="str">
        <f t="shared" si="72"/>
        <v/>
      </c>
      <c r="CR101" s="43" t="str">
        <f t="shared" si="72"/>
        <v/>
      </c>
      <c r="CS101" s="43" t="str">
        <f t="shared" si="72"/>
        <v/>
      </c>
      <c r="CT101" s="44" t="str">
        <f t="shared" si="72"/>
        <v/>
      </c>
      <c r="CU101" s="42" t="str">
        <f t="shared" ref="CU101:CX110" si="73">IF($B45=$O$88,P$88,"")</f>
        <v/>
      </c>
      <c r="CV101" s="43" t="str">
        <f t="shared" si="73"/>
        <v/>
      </c>
      <c r="CW101" s="43" t="str">
        <f t="shared" si="73"/>
        <v/>
      </c>
      <c r="CX101" s="43" t="str">
        <f t="shared" si="73"/>
        <v/>
      </c>
      <c r="CY101" s="42" t="str">
        <f t="shared" ref="CY101:DE110" si="74">IF($B45=$O$89,P$89,"")</f>
        <v/>
      </c>
      <c r="CZ101" s="43" t="str">
        <f t="shared" si="74"/>
        <v/>
      </c>
      <c r="DA101" s="43" t="str">
        <f t="shared" si="74"/>
        <v/>
      </c>
      <c r="DB101" s="43" t="str">
        <f t="shared" si="74"/>
        <v/>
      </c>
      <c r="DC101" s="43" t="str">
        <f t="shared" si="74"/>
        <v/>
      </c>
      <c r="DD101" s="43" t="str">
        <f t="shared" si="74"/>
        <v/>
      </c>
      <c r="DE101" s="44" t="str">
        <f t="shared" si="74"/>
        <v/>
      </c>
      <c r="DF101" s="43" t="str">
        <f t="shared" ref="DF101:DI110" si="75">IF($B45=$O$90,P$90,"")</f>
        <v/>
      </c>
      <c r="DG101" s="43" t="str">
        <f t="shared" si="75"/>
        <v/>
      </c>
      <c r="DH101" s="43" t="str">
        <f t="shared" si="75"/>
        <v/>
      </c>
      <c r="DI101" s="44" t="str">
        <f t="shared" si="75"/>
        <v/>
      </c>
      <c r="DJ101" s="42" t="str">
        <f t="shared" ref="DJ101:DK110" si="76">IF($B45=$O$91,P$91,"")</f>
        <v/>
      </c>
      <c r="DK101" s="44" t="str">
        <f t="shared" si="76"/>
        <v/>
      </c>
      <c r="DL101" s="42" t="str">
        <f t="shared" ref="DL101:DP110" si="77">IF($B45=$O$92,P$92,"")</f>
        <v/>
      </c>
      <c r="DM101" s="43" t="str">
        <f t="shared" si="77"/>
        <v/>
      </c>
      <c r="DN101" s="43" t="str">
        <f t="shared" si="77"/>
        <v/>
      </c>
      <c r="DO101" s="43" t="str">
        <f t="shared" si="77"/>
        <v/>
      </c>
      <c r="DP101" s="44" t="str">
        <f t="shared" si="77"/>
        <v/>
      </c>
    </row>
    <row r="102" spans="1:120" ht="15" customHeight="1" thickBot="1" x14ac:dyDescent="0.35">
      <c r="B102" s="82" t="s">
        <v>154</v>
      </c>
      <c r="C102" s="83"/>
      <c r="D102" s="83"/>
      <c r="E102" s="83"/>
      <c r="F102" s="83"/>
      <c r="G102" s="83"/>
      <c r="H102" s="83"/>
      <c r="I102" s="83"/>
      <c r="J102" s="83"/>
      <c r="K102" s="84"/>
      <c r="O102" s="58" t="e" cm="1" vm="1">
        <f t="array" ref="O102">_xlfn._xlws.FILTER(X78:DV78,X78:DV78&lt;&gt;"")</f>
        <v>#VALUE!</v>
      </c>
      <c r="U102" s="30"/>
      <c r="X102" s="49" t="str">
        <f t="shared" si="52"/>
        <v/>
      </c>
      <c r="Y102" s="50" t="str">
        <f t="shared" si="52"/>
        <v/>
      </c>
      <c r="Z102" s="50" t="str">
        <f t="shared" si="52"/>
        <v/>
      </c>
      <c r="AA102" s="50" t="str">
        <f t="shared" si="52"/>
        <v/>
      </c>
      <c r="AB102" s="31" t="str">
        <f t="shared" si="52"/>
        <v/>
      </c>
      <c r="AC102" s="42" t="str">
        <f t="shared" si="53"/>
        <v/>
      </c>
      <c r="AD102" s="43" t="str">
        <f t="shared" si="54"/>
        <v/>
      </c>
      <c r="AE102" s="43" t="str">
        <f t="shared" si="55"/>
        <v/>
      </c>
      <c r="AF102" s="43" t="str">
        <f t="shared" si="56"/>
        <v/>
      </c>
      <c r="AG102" s="44" t="str">
        <f t="shared" si="57"/>
        <v/>
      </c>
      <c r="AH102" s="42" t="str">
        <f t="shared" si="58"/>
        <v/>
      </c>
      <c r="AI102" s="43" t="str">
        <f t="shared" si="58"/>
        <v/>
      </c>
      <c r="AJ102" s="43" t="str">
        <f t="shared" si="58"/>
        <v/>
      </c>
      <c r="AK102" s="43" t="str">
        <f t="shared" si="58"/>
        <v/>
      </c>
      <c r="AL102" s="43" t="str">
        <f t="shared" si="58"/>
        <v/>
      </c>
      <c r="AM102" s="43" t="str">
        <f t="shared" si="58"/>
        <v/>
      </c>
      <c r="AN102" s="42" t="str">
        <f t="shared" si="59"/>
        <v/>
      </c>
      <c r="AO102" s="43" t="str">
        <f t="shared" si="59"/>
        <v/>
      </c>
      <c r="AP102" s="43" t="str">
        <f t="shared" si="59"/>
        <v/>
      </c>
      <c r="AQ102" s="43" t="str">
        <f t="shared" si="59"/>
        <v/>
      </c>
      <c r="AR102" s="43" t="str">
        <f t="shared" si="59"/>
        <v/>
      </c>
      <c r="AS102" s="42" t="str">
        <f t="shared" si="60"/>
        <v/>
      </c>
      <c r="AT102" s="43" t="str">
        <f t="shared" si="60"/>
        <v/>
      </c>
      <c r="AU102" s="43" t="str">
        <f t="shared" si="60"/>
        <v/>
      </c>
      <c r="AV102" s="44" t="str">
        <f t="shared" si="60"/>
        <v/>
      </c>
      <c r="AW102" s="42" t="str">
        <f t="shared" si="61"/>
        <v/>
      </c>
      <c r="AX102" s="43" t="str">
        <f t="shared" si="61"/>
        <v/>
      </c>
      <c r="AY102" s="44" t="str">
        <f t="shared" si="61"/>
        <v/>
      </c>
      <c r="AZ102" s="42" t="str">
        <f t="shared" si="62"/>
        <v/>
      </c>
      <c r="BA102" s="43" t="str">
        <f t="shared" si="62"/>
        <v/>
      </c>
      <c r="BB102" s="43" t="str">
        <f t="shared" si="62"/>
        <v/>
      </c>
      <c r="BC102" s="42" t="str">
        <f t="shared" si="63"/>
        <v/>
      </c>
      <c r="BD102" s="43" t="str">
        <f t="shared" si="63"/>
        <v/>
      </c>
      <c r="BE102" s="43" t="str">
        <f t="shared" si="63"/>
        <v/>
      </c>
      <c r="BF102" s="44" t="str">
        <f t="shared" si="63"/>
        <v/>
      </c>
      <c r="BG102" s="42" t="str">
        <f t="shared" si="64"/>
        <v/>
      </c>
      <c r="BH102" s="43" t="str">
        <f t="shared" si="64"/>
        <v/>
      </c>
      <c r="BI102" s="43" t="str">
        <f t="shared" si="64"/>
        <v/>
      </c>
      <c r="BJ102" s="43" t="str">
        <f t="shared" si="64"/>
        <v/>
      </c>
      <c r="BK102" s="43" t="str">
        <f t="shared" si="64"/>
        <v/>
      </c>
      <c r="BL102" s="44" t="str">
        <f t="shared" si="64"/>
        <v/>
      </c>
      <c r="BM102" s="49" t="str">
        <f t="shared" si="65"/>
        <v/>
      </c>
      <c r="BN102" s="50" t="str">
        <f t="shared" si="65"/>
        <v/>
      </c>
      <c r="BO102" s="50" t="str">
        <f t="shared" si="65"/>
        <v/>
      </c>
      <c r="BP102" s="50" t="str">
        <f t="shared" si="65"/>
        <v/>
      </c>
      <c r="BQ102" s="50" t="str">
        <f t="shared" si="65"/>
        <v/>
      </c>
      <c r="BR102" s="31" t="str">
        <f t="shared" si="65"/>
        <v/>
      </c>
      <c r="BS102" s="49" t="str">
        <f t="shared" si="66"/>
        <v/>
      </c>
      <c r="BT102" s="50" t="str">
        <f t="shared" si="66"/>
        <v/>
      </c>
      <c r="BU102" s="50" t="str">
        <f t="shared" si="66"/>
        <v/>
      </c>
      <c r="BV102" s="31" t="str">
        <f t="shared" si="66"/>
        <v/>
      </c>
      <c r="BW102" s="50" t="str">
        <f t="shared" si="67"/>
        <v/>
      </c>
      <c r="BX102" s="50" t="str">
        <f t="shared" si="67"/>
        <v/>
      </c>
      <c r="BY102" s="50" t="str">
        <f t="shared" si="67"/>
        <v/>
      </c>
      <c r="BZ102" s="31" t="str">
        <f t="shared" si="67"/>
        <v/>
      </c>
      <c r="CA102" s="42" t="str">
        <f t="shared" si="68"/>
        <v/>
      </c>
      <c r="CB102" s="44" t="str">
        <f t="shared" si="68"/>
        <v/>
      </c>
      <c r="CC102" s="49" t="str">
        <f t="shared" si="69"/>
        <v/>
      </c>
      <c r="CD102" s="50" t="str">
        <f t="shared" si="69"/>
        <v/>
      </c>
      <c r="CE102" s="31" t="str">
        <f t="shared" si="69"/>
        <v/>
      </c>
      <c r="CF102" s="49" t="str">
        <f t="shared" si="70"/>
        <v/>
      </c>
      <c r="CG102" s="50" t="str">
        <f t="shared" si="70"/>
        <v/>
      </c>
      <c r="CH102" s="50" t="str">
        <f t="shared" si="70"/>
        <v/>
      </c>
      <c r="CI102" s="50" t="str">
        <f t="shared" si="70"/>
        <v/>
      </c>
      <c r="CJ102" s="50" t="str">
        <f t="shared" si="70"/>
        <v/>
      </c>
      <c r="CK102" s="31" t="str">
        <f t="shared" si="70"/>
        <v/>
      </c>
      <c r="CL102" s="49" t="str">
        <f t="shared" si="71"/>
        <v/>
      </c>
      <c r="CM102" s="50" t="str">
        <f t="shared" si="71"/>
        <v/>
      </c>
      <c r="CN102" s="50" t="str">
        <f t="shared" si="71"/>
        <v/>
      </c>
      <c r="CO102" s="31" t="str">
        <f t="shared" si="71"/>
        <v/>
      </c>
      <c r="CP102" s="49" t="str">
        <f t="shared" si="72"/>
        <v/>
      </c>
      <c r="CQ102" s="50" t="str">
        <f t="shared" si="72"/>
        <v/>
      </c>
      <c r="CR102" s="50" t="str">
        <f t="shared" si="72"/>
        <v/>
      </c>
      <c r="CS102" s="50" t="str">
        <f t="shared" si="72"/>
        <v/>
      </c>
      <c r="CT102" s="31" t="str">
        <f t="shared" si="72"/>
        <v/>
      </c>
      <c r="CU102" s="42" t="str">
        <f t="shared" si="73"/>
        <v/>
      </c>
      <c r="CV102" s="43" t="str">
        <f t="shared" si="73"/>
        <v/>
      </c>
      <c r="CW102" s="43" t="str">
        <f t="shared" si="73"/>
        <v/>
      </c>
      <c r="CX102" s="43" t="str">
        <f t="shared" si="73"/>
        <v/>
      </c>
      <c r="CY102" s="42" t="str">
        <f t="shared" si="74"/>
        <v/>
      </c>
      <c r="CZ102" s="43" t="str">
        <f t="shared" si="74"/>
        <v/>
      </c>
      <c r="DA102" s="43" t="str">
        <f t="shared" si="74"/>
        <v/>
      </c>
      <c r="DB102" s="43" t="str">
        <f t="shared" si="74"/>
        <v/>
      </c>
      <c r="DC102" s="43" t="str">
        <f t="shared" si="74"/>
        <v/>
      </c>
      <c r="DD102" s="43" t="str">
        <f t="shared" si="74"/>
        <v/>
      </c>
      <c r="DE102" s="44" t="str">
        <f t="shared" si="74"/>
        <v/>
      </c>
      <c r="DF102" s="50" t="str">
        <f t="shared" si="75"/>
        <v/>
      </c>
      <c r="DG102" s="50" t="str">
        <f t="shared" si="75"/>
        <v/>
      </c>
      <c r="DH102" s="50" t="str">
        <f t="shared" si="75"/>
        <v/>
      </c>
      <c r="DI102" s="31" t="str">
        <f t="shared" si="75"/>
        <v/>
      </c>
      <c r="DJ102" s="42" t="str">
        <f t="shared" si="76"/>
        <v/>
      </c>
      <c r="DK102" s="44" t="str">
        <f t="shared" si="76"/>
        <v/>
      </c>
      <c r="DL102" s="42" t="str">
        <f t="shared" si="77"/>
        <v/>
      </c>
      <c r="DM102" s="43" t="str">
        <f t="shared" si="77"/>
        <v/>
      </c>
      <c r="DN102" s="43" t="str">
        <f t="shared" si="77"/>
        <v/>
      </c>
      <c r="DO102" s="43" t="str">
        <f t="shared" si="77"/>
        <v/>
      </c>
      <c r="DP102" s="44" t="str">
        <f t="shared" si="77"/>
        <v/>
      </c>
    </row>
    <row r="103" spans="1:120" ht="15" customHeight="1" thickBot="1" x14ac:dyDescent="0.35">
      <c r="B103" s="85"/>
      <c r="C103" s="137"/>
      <c r="D103" s="137"/>
      <c r="E103" s="137"/>
      <c r="F103" s="137"/>
      <c r="G103" s="137"/>
      <c r="H103" s="137"/>
      <c r="I103" s="137"/>
      <c r="J103" s="137"/>
      <c r="K103" s="87"/>
      <c r="O103" s="58" t="e" cm="1" vm="1">
        <f t="array" ref="O103">_xlfn._xlws.FILTER(X79:DV79,X79:DV79&lt;&gt;"")</f>
        <v>#VALUE!</v>
      </c>
      <c r="U103" s="30"/>
      <c r="X103" s="49" t="str">
        <f t="shared" si="52"/>
        <v/>
      </c>
      <c r="Y103" s="50" t="str">
        <f t="shared" si="52"/>
        <v/>
      </c>
      <c r="Z103" s="50" t="str">
        <f t="shared" si="52"/>
        <v/>
      </c>
      <c r="AA103" s="50" t="str">
        <f t="shared" si="52"/>
        <v/>
      </c>
      <c r="AB103" s="31" t="str">
        <f t="shared" si="52"/>
        <v/>
      </c>
      <c r="AC103" s="42" t="str">
        <f t="shared" si="53"/>
        <v/>
      </c>
      <c r="AD103" s="43" t="str">
        <f t="shared" si="54"/>
        <v/>
      </c>
      <c r="AE103" s="43" t="str">
        <f t="shared" si="55"/>
        <v/>
      </c>
      <c r="AF103" s="43" t="str">
        <f t="shared" si="56"/>
        <v/>
      </c>
      <c r="AG103" s="44" t="str">
        <f t="shared" si="57"/>
        <v/>
      </c>
      <c r="AH103" s="42" t="str">
        <f t="shared" si="58"/>
        <v/>
      </c>
      <c r="AI103" s="43" t="str">
        <f t="shared" si="58"/>
        <v/>
      </c>
      <c r="AJ103" s="43" t="str">
        <f t="shared" si="58"/>
        <v/>
      </c>
      <c r="AK103" s="43" t="str">
        <f t="shared" si="58"/>
        <v/>
      </c>
      <c r="AL103" s="43" t="str">
        <f t="shared" si="58"/>
        <v/>
      </c>
      <c r="AM103" s="43" t="str">
        <f t="shared" si="58"/>
        <v/>
      </c>
      <c r="AN103" s="42" t="str">
        <f t="shared" si="59"/>
        <v/>
      </c>
      <c r="AO103" s="43" t="str">
        <f t="shared" si="59"/>
        <v/>
      </c>
      <c r="AP103" s="43" t="str">
        <f t="shared" si="59"/>
        <v/>
      </c>
      <c r="AQ103" s="43" t="str">
        <f t="shared" si="59"/>
        <v/>
      </c>
      <c r="AR103" s="43" t="str">
        <f t="shared" si="59"/>
        <v/>
      </c>
      <c r="AS103" s="42" t="str">
        <f t="shared" si="60"/>
        <v/>
      </c>
      <c r="AT103" s="43" t="str">
        <f t="shared" si="60"/>
        <v/>
      </c>
      <c r="AU103" s="43" t="str">
        <f t="shared" si="60"/>
        <v/>
      </c>
      <c r="AV103" s="44" t="str">
        <f t="shared" si="60"/>
        <v/>
      </c>
      <c r="AW103" s="42" t="str">
        <f t="shared" si="61"/>
        <v/>
      </c>
      <c r="AX103" s="43" t="str">
        <f t="shared" si="61"/>
        <v/>
      </c>
      <c r="AY103" s="44" t="str">
        <f t="shared" si="61"/>
        <v/>
      </c>
      <c r="AZ103" s="42" t="str">
        <f t="shared" si="62"/>
        <v/>
      </c>
      <c r="BA103" s="43" t="str">
        <f t="shared" si="62"/>
        <v/>
      </c>
      <c r="BB103" s="43" t="str">
        <f t="shared" si="62"/>
        <v/>
      </c>
      <c r="BC103" s="42" t="str">
        <f t="shared" si="63"/>
        <v/>
      </c>
      <c r="BD103" s="43" t="str">
        <f t="shared" si="63"/>
        <v/>
      </c>
      <c r="BE103" s="43" t="str">
        <f t="shared" si="63"/>
        <v/>
      </c>
      <c r="BF103" s="44" t="str">
        <f t="shared" si="63"/>
        <v/>
      </c>
      <c r="BG103" s="42" t="str">
        <f t="shared" si="64"/>
        <v/>
      </c>
      <c r="BH103" s="43" t="str">
        <f t="shared" si="64"/>
        <v/>
      </c>
      <c r="BI103" s="43" t="str">
        <f t="shared" si="64"/>
        <v/>
      </c>
      <c r="BJ103" s="43" t="str">
        <f t="shared" si="64"/>
        <v/>
      </c>
      <c r="BK103" s="43" t="str">
        <f t="shared" si="64"/>
        <v/>
      </c>
      <c r="BL103" s="44" t="str">
        <f t="shared" si="64"/>
        <v/>
      </c>
      <c r="BM103" s="49" t="str">
        <f t="shared" si="65"/>
        <v/>
      </c>
      <c r="BN103" s="50" t="str">
        <f t="shared" si="65"/>
        <v/>
      </c>
      <c r="BO103" s="50" t="str">
        <f t="shared" si="65"/>
        <v/>
      </c>
      <c r="BP103" s="50" t="str">
        <f t="shared" si="65"/>
        <v/>
      </c>
      <c r="BQ103" s="50" t="str">
        <f t="shared" si="65"/>
        <v/>
      </c>
      <c r="BR103" s="31" t="str">
        <f t="shared" si="65"/>
        <v/>
      </c>
      <c r="BS103" s="49" t="str">
        <f t="shared" si="66"/>
        <v/>
      </c>
      <c r="BT103" s="50" t="str">
        <f t="shared" si="66"/>
        <v/>
      </c>
      <c r="BU103" s="50" t="str">
        <f t="shared" si="66"/>
        <v/>
      </c>
      <c r="BV103" s="31" t="str">
        <f t="shared" si="66"/>
        <v/>
      </c>
      <c r="BW103" s="50" t="str">
        <f t="shared" si="67"/>
        <v/>
      </c>
      <c r="BX103" s="50" t="str">
        <f t="shared" si="67"/>
        <v/>
      </c>
      <c r="BY103" s="50" t="str">
        <f t="shared" si="67"/>
        <v/>
      </c>
      <c r="BZ103" s="31" t="str">
        <f t="shared" si="67"/>
        <v/>
      </c>
      <c r="CA103" s="42" t="str">
        <f t="shared" si="68"/>
        <v/>
      </c>
      <c r="CB103" s="44" t="str">
        <f t="shared" si="68"/>
        <v/>
      </c>
      <c r="CC103" s="49" t="str">
        <f t="shared" si="69"/>
        <v/>
      </c>
      <c r="CD103" s="50" t="str">
        <f t="shared" si="69"/>
        <v/>
      </c>
      <c r="CE103" s="31" t="str">
        <f t="shared" si="69"/>
        <v/>
      </c>
      <c r="CF103" s="49" t="str">
        <f t="shared" si="70"/>
        <v/>
      </c>
      <c r="CG103" s="50" t="str">
        <f t="shared" si="70"/>
        <v/>
      </c>
      <c r="CH103" s="50" t="str">
        <f t="shared" si="70"/>
        <v/>
      </c>
      <c r="CI103" s="50" t="str">
        <f t="shared" si="70"/>
        <v/>
      </c>
      <c r="CJ103" s="50" t="str">
        <f t="shared" si="70"/>
        <v/>
      </c>
      <c r="CK103" s="31" t="str">
        <f t="shared" si="70"/>
        <v/>
      </c>
      <c r="CL103" s="49" t="str">
        <f t="shared" si="71"/>
        <v/>
      </c>
      <c r="CM103" s="50" t="str">
        <f t="shared" si="71"/>
        <v/>
      </c>
      <c r="CN103" s="50" t="str">
        <f t="shared" si="71"/>
        <v/>
      </c>
      <c r="CO103" s="31" t="str">
        <f t="shared" si="71"/>
        <v/>
      </c>
      <c r="CP103" s="49" t="str">
        <f t="shared" si="72"/>
        <v/>
      </c>
      <c r="CQ103" s="50" t="str">
        <f t="shared" si="72"/>
        <v/>
      </c>
      <c r="CR103" s="50" t="str">
        <f t="shared" si="72"/>
        <v/>
      </c>
      <c r="CS103" s="50" t="str">
        <f t="shared" si="72"/>
        <v/>
      </c>
      <c r="CT103" s="31" t="str">
        <f t="shared" si="72"/>
        <v/>
      </c>
      <c r="CU103" s="42" t="str">
        <f t="shared" si="73"/>
        <v/>
      </c>
      <c r="CV103" s="43" t="str">
        <f t="shared" si="73"/>
        <v/>
      </c>
      <c r="CW103" s="43" t="str">
        <f t="shared" si="73"/>
        <v/>
      </c>
      <c r="CX103" s="43" t="str">
        <f t="shared" si="73"/>
        <v/>
      </c>
      <c r="CY103" s="42" t="str">
        <f t="shared" si="74"/>
        <v/>
      </c>
      <c r="CZ103" s="43" t="str">
        <f t="shared" si="74"/>
        <v/>
      </c>
      <c r="DA103" s="43" t="str">
        <f t="shared" si="74"/>
        <v/>
      </c>
      <c r="DB103" s="43" t="str">
        <f t="shared" si="74"/>
        <v/>
      </c>
      <c r="DC103" s="43" t="str">
        <f t="shared" si="74"/>
        <v/>
      </c>
      <c r="DD103" s="43" t="str">
        <f t="shared" si="74"/>
        <v/>
      </c>
      <c r="DE103" s="44" t="str">
        <f t="shared" si="74"/>
        <v/>
      </c>
      <c r="DF103" s="50" t="str">
        <f t="shared" si="75"/>
        <v/>
      </c>
      <c r="DG103" s="50" t="str">
        <f t="shared" si="75"/>
        <v/>
      </c>
      <c r="DH103" s="50" t="str">
        <f t="shared" si="75"/>
        <v/>
      </c>
      <c r="DI103" s="31" t="str">
        <f t="shared" si="75"/>
        <v/>
      </c>
      <c r="DJ103" s="42" t="str">
        <f t="shared" si="76"/>
        <v/>
      </c>
      <c r="DK103" s="44" t="str">
        <f t="shared" si="76"/>
        <v/>
      </c>
      <c r="DL103" s="42" t="str">
        <f t="shared" si="77"/>
        <v/>
      </c>
      <c r="DM103" s="43" t="str">
        <f t="shared" si="77"/>
        <v/>
      </c>
      <c r="DN103" s="43" t="str">
        <f t="shared" si="77"/>
        <v/>
      </c>
      <c r="DO103" s="43" t="str">
        <f t="shared" si="77"/>
        <v/>
      </c>
      <c r="DP103" s="44" t="str">
        <f t="shared" si="77"/>
        <v/>
      </c>
    </row>
    <row r="104" spans="1:120" ht="15" customHeight="1" thickBot="1" x14ac:dyDescent="0.35">
      <c r="B104" s="85"/>
      <c r="C104" s="137"/>
      <c r="D104" s="137"/>
      <c r="E104" s="137"/>
      <c r="F104" s="137"/>
      <c r="G104" s="137"/>
      <c r="H104" s="137"/>
      <c r="I104" s="137"/>
      <c r="J104" s="137"/>
      <c r="K104" s="87"/>
      <c r="O104" s="49" t="e" cm="1" vm="1">
        <f t="array" ref="O104">_xlfn._xlws.FILTER(X80:DV80,X80:DV80&lt;&gt;"")</f>
        <v>#VALUE!</v>
      </c>
      <c r="P104" s="50"/>
      <c r="Q104" s="50"/>
      <c r="R104" s="50"/>
      <c r="S104" s="50"/>
      <c r="T104" s="50"/>
      <c r="U104" s="31"/>
      <c r="X104" s="49" t="str">
        <f t="shared" si="52"/>
        <v/>
      </c>
      <c r="Y104" s="50" t="str">
        <f t="shared" si="52"/>
        <v/>
      </c>
      <c r="Z104" s="50" t="str">
        <f t="shared" si="52"/>
        <v/>
      </c>
      <c r="AA104" s="50" t="str">
        <f t="shared" si="52"/>
        <v/>
      </c>
      <c r="AB104" s="31" t="str">
        <f t="shared" si="52"/>
        <v/>
      </c>
      <c r="AC104" s="42" t="str">
        <f t="shared" si="53"/>
        <v/>
      </c>
      <c r="AD104" s="43" t="str">
        <f t="shared" si="54"/>
        <v/>
      </c>
      <c r="AE104" s="43" t="str">
        <f t="shared" si="55"/>
        <v/>
      </c>
      <c r="AF104" s="43" t="str">
        <f t="shared" si="56"/>
        <v/>
      </c>
      <c r="AG104" s="44" t="str">
        <f t="shared" si="57"/>
        <v/>
      </c>
      <c r="AH104" s="42" t="str">
        <f t="shared" si="58"/>
        <v/>
      </c>
      <c r="AI104" s="43" t="str">
        <f t="shared" si="58"/>
        <v/>
      </c>
      <c r="AJ104" s="43" t="str">
        <f t="shared" si="58"/>
        <v/>
      </c>
      <c r="AK104" s="43" t="str">
        <f t="shared" si="58"/>
        <v/>
      </c>
      <c r="AL104" s="43" t="str">
        <f t="shared" si="58"/>
        <v/>
      </c>
      <c r="AM104" s="43" t="str">
        <f t="shared" si="58"/>
        <v/>
      </c>
      <c r="AN104" s="42" t="str">
        <f t="shared" si="59"/>
        <v/>
      </c>
      <c r="AO104" s="43" t="str">
        <f t="shared" si="59"/>
        <v/>
      </c>
      <c r="AP104" s="43" t="str">
        <f t="shared" si="59"/>
        <v/>
      </c>
      <c r="AQ104" s="43" t="str">
        <f t="shared" si="59"/>
        <v/>
      </c>
      <c r="AR104" s="43" t="str">
        <f t="shared" si="59"/>
        <v/>
      </c>
      <c r="AS104" s="42" t="str">
        <f t="shared" si="60"/>
        <v/>
      </c>
      <c r="AT104" s="43" t="str">
        <f t="shared" si="60"/>
        <v/>
      </c>
      <c r="AU104" s="43" t="str">
        <f t="shared" si="60"/>
        <v/>
      </c>
      <c r="AV104" s="44" t="str">
        <f t="shared" si="60"/>
        <v/>
      </c>
      <c r="AW104" s="42" t="str">
        <f t="shared" si="61"/>
        <v/>
      </c>
      <c r="AX104" s="43" t="str">
        <f t="shared" si="61"/>
        <v/>
      </c>
      <c r="AY104" s="44" t="str">
        <f t="shared" si="61"/>
        <v/>
      </c>
      <c r="AZ104" s="42" t="str">
        <f t="shared" si="62"/>
        <v/>
      </c>
      <c r="BA104" s="43" t="str">
        <f t="shared" si="62"/>
        <v/>
      </c>
      <c r="BB104" s="43" t="str">
        <f t="shared" si="62"/>
        <v/>
      </c>
      <c r="BC104" s="42" t="str">
        <f t="shared" si="63"/>
        <v/>
      </c>
      <c r="BD104" s="43" t="str">
        <f t="shared" si="63"/>
        <v/>
      </c>
      <c r="BE104" s="43" t="str">
        <f t="shared" si="63"/>
        <v/>
      </c>
      <c r="BF104" s="44" t="str">
        <f t="shared" si="63"/>
        <v/>
      </c>
      <c r="BG104" s="42" t="str">
        <f t="shared" si="64"/>
        <v/>
      </c>
      <c r="BH104" s="43" t="str">
        <f t="shared" si="64"/>
        <v/>
      </c>
      <c r="BI104" s="43" t="str">
        <f t="shared" si="64"/>
        <v/>
      </c>
      <c r="BJ104" s="43" t="str">
        <f t="shared" si="64"/>
        <v/>
      </c>
      <c r="BK104" s="43" t="str">
        <f t="shared" si="64"/>
        <v/>
      </c>
      <c r="BL104" s="44" t="str">
        <f t="shared" si="64"/>
        <v/>
      </c>
      <c r="BM104" s="49" t="str">
        <f t="shared" si="65"/>
        <v/>
      </c>
      <c r="BN104" s="50" t="str">
        <f t="shared" si="65"/>
        <v/>
      </c>
      <c r="BO104" s="50" t="str">
        <f t="shared" si="65"/>
        <v/>
      </c>
      <c r="BP104" s="50" t="str">
        <f t="shared" si="65"/>
        <v/>
      </c>
      <c r="BQ104" s="50" t="str">
        <f t="shared" si="65"/>
        <v/>
      </c>
      <c r="BR104" s="31" t="str">
        <f t="shared" si="65"/>
        <v/>
      </c>
      <c r="BS104" s="49" t="str">
        <f t="shared" si="66"/>
        <v/>
      </c>
      <c r="BT104" s="50" t="str">
        <f t="shared" si="66"/>
        <v/>
      </c>
      <c r="BU104" s="50" t="str">
        <f t="shared" si="66"/>
        <v/>
      </c>
      <c r="BV104" s="31" t="str">
        <f t="shared" si="66"/>
        <v/>
      </c>
      <c r="BW104" s="50" t="str">
        <f t="shared" si="67"/>
        <v/>
      </c>
      <c r="BX104" s="50" t="str">
        <f t="shared" si="67"/>
        <v/>
      </c>
      <c r="BY104" s="50" t="str">
        <f t="shared" si="67"/>
        <v/>
      </c>
      <c r="BZ104" s="31" t="str">
        <f t="shared" si="67"/>
        <v/>
      </c>
      <c r="CA104" s="42" t="str">
        <f t="shared" si="68"/>
        <v/>
      </c>
      <c r="CB104" s="44" t="str">
        <f t="shared" si="68"/>
        <v/>
      </c>
      <c r="CC104" s="49" t="str">
        <f t="shared" si="69"/>
        <v/>
      </c>
      <c r="CD104" s="50" t="str">
        <f t="shared" si="69"/>
        <v/>
      </c>
      <c r="CE104" s="31" t="str">
        <f t="shared" si="69"/>
        <v/>
      </c>
      <c r="CF104" s="49" t="str">
        <f t="shared" si="70"/>
        <v/>
      </c>
      <c r="CG104" s="50" t="str">
        <f t="shared" si="70"/>
        <v/>
      </c>
      <c r="CH104" s="50" t="str">
        <f t="shared" si="70"/>
        <v/>
      </c>
      <c r="CI104" s="50" t="str">
        <f t="shared" si="70"/>
        <v/>
      </c>
      <c r="CJ104" s="50" t="str">
        <f t="shared" si="70"/>
        <v/>
      </c>
      <c r="CK104" s="31" t="str">
        <f t="shared" si="70"/>
        <v/>
      </c>
      <c r="CL104" s="49" t="str">
        <f t="shared" si="71"/>
        <v/>
      </c>
      <c r="CM104" s="50" t="str">
        <f t="shared" si="71"/>
        <v/>
      </c>
      <c r="CN104" s="50" t="str">
        <f t="shared" si="71"/>
        <v/>
      </c>
      <c r="CO104" s="31" t="str">
        <f t="shared" si="71"/>
        <v/>
      </c>
      <c r="CP104" s="49" t="str">
        <f t="shared" si="72"/>
        <v/>
      </c>
      <c r="CQ104" s="50" t="str">
        <f t="shared" si="72"/>
        <v/>
      </c>
      <c r="CR104" s="50" t="str">
        <f t="shared" si="72"/>
        <v/>
      </c>
      <c r="CS104" s="50" t="str">
        <f t="shared" si="72"/>
        <v/>
      </c>
      <c r="CT104" s="31" t="str">
        <f t="shared" si="72"/>
        <v/>
      </c>
      <c r="CU104" s="42" t="str">
        <f t="shared" si="73"/>
        <v/>
      </c>
      <c r="CV104" s="43" t="str">
        <f t="shared" si="73"/>
        <v/>
      </c>
      <c r="CW104" s="43" t="str">
        <f t="shared" si="73"/>
        <v/>
      </c>
      <c r="CX104" s="43" t="str">
        <f t="shared" si="73"/>
        <v/>
      </c>
      <c r="CY104" s="42" t="str">
        <f t="shared" si="74"/>
        <v/>
      </c>
      <c r="CZ104" s="43" t="str">
        <f t="shared" si="74"/>
        <v/>
      </c>
      <c r="DA104" s="43" t="str">
        <f t="shared" si="74"/>
        <v/>
      </c>
      <c r="DB104" s="43" t="str">
        <f t="shared" si="74"/>
        <v/>
      </c>
      <c r="DC104" s="43" t="str">
        <f t="shared" si="74"/>
        <v/>
      </c>
      <c r="DD104" s="43" t="str">
        <f t="shared" si="74"/>
        <v/>
      </c>
      <c r="DE104" s="44" t="str">
        <f t="shared" si="74"/>
        <v/>
      </c>
      <c r="DF104" s="50" t="str">
        <f t="shared" si="75"/>
        <v/>
      </c>
      <c r="DG104" s="50" t="str">
        <f t="shared" si="75"/>
        <v/>
      </c>
      <c r="DH104" s="50" t="str">
        <f t="shared" si="75"/>
        <v/>
      </c>
      <c r="DI104" s="31" t="str">
        <f t="shared" si="75"/>
        <v/>
      </c>
      <c r="DJ104" s="42" t="str">
        <f t="shared" si="76"/>
        <v/>
      </c>
      <c r="DK104" s="44" t="str">
        <f t="shared" si="76"/>
        <v/>
      </c>
      <c r="DL104" s="42" t="str">
        <f t="shared" si="77"/>
        <v/>
      </c>
      <c r="DM104" s="43" t="str">
        <f t="shared" si="77"/>
        <v/>
      </c>
      <c r="DN104" s="43" t="str">
        <f t="shared" si="77"/>
        <v/>
      </c>
      <c r="DO104" s="43" t="str">
        <f t="shared" si="77"/>
        <v/>
      </c>
      <c r="DP104" s="44" t="str">
        <f t="shared" si="77"/>
        <v/>
      </c>
    </row>
    <row r="105" spans="1:120" ht="15" customHeight="1" thickBot="1" x14ac:dyDescent="0.35">
      <c r="B105" s="88"/>
      <c r="C105" s="89"/>
      <c r="D105" s="89"/>
      <c r="E105" s="89"/>
      <c r="F105" s="89"/>
      <c r="G105" s="89"/>
      <c r="H105" s="89"/>
      <c r="I105" s="89"/>
      <c r="J105" s="89"/>
      <c r="K105" s="90"/>
      <c r="X105" s="49" t="str">
        <f t="shared" si="52"/>
        <v/>
      </c>
      <c r="Y105" s="50" t="str">
        <f t="shared" si="52"/>
        <v/>
      </c>
      <c r="Z105" s="50" t="str">
        <f t="shared" si="52"/>
        <v/>
      </c>
      <c r="AA105" s="50" t="str">
        <f t="shared" si="52"/>
        <v/>
      </c>
      <c r="AB105" s="31" t="str">
        <f t="shared" si="52"/>
        <v/>
      </c>
      <c r="AC105" s="42" t="str">
        <f t="shared" si="53"/>
        <v/>
      </c>
      <c r="AD105" s="43" t="str">
        <f t="shared" si="54"/>
        <v/>
      </c>
      <c r="AE105" s="43" t="str">
        <f t="shared" si="55"/>
        <v/>
      </c>
      <c r="AF105" s="43" t="str">
        <f t="shared" si="56"/>
        <v/>
      </c>
      <c r="AG105" s="44" t="str">
        <f t="shared" si="57"/>
        <v/>
      </c>
      <c r="AH105" s="42" t="str">
        <f t="shared" si="58"/>
        <v/>
      </c>
      <c r="AI105" s="43" t="str">
        <f t="shared" si="58"/>
        <v/>
      </c>
      <c r="AJ105" s="43" t="str">
        <f t="shared" si="58"/>
        <v/>
      </c>
      <c r="AK105" s="43" t="str">
        <f t="shared" si="58"/>
        <v/>
      </c>
      <c r="AL105" s="43" t="str">
        <f t="shared" si="58"/>
        <v/>
      </c>
      <c r="AM105" s="43" t="str">
        <f t="shared" si="58"/>
        <v/>
      </c>
      <c r="AN105" s="42" t="str">
        <f t="shared" si="59"/>
        <v/>
      </c>
      <c r="AO105" s="43" t="str">
        <f t="shared" si="59"/>
        <v/>
      </c>
      <c r="AP105" s="43" t="str">
        <f t="shared" si="59"/>
        <v/>
      </c>
      <c r="AQ105" s="43" t="str">
        <f t="shared" si="59"/>
        <v/>
      </c>
      <c r="AR105" s="43" t="str">
        <f t="shared" si="59"/>
        <v/>
      </c>
      <c r="AS105" s="42" t="str">
        <f t="shared" si="60"/>
        <v/>
      </c>
      <c r="AT105" s="43" t="str">
        <f t="shared" si="60"/>
        <v/>
      </c>
      <c r="AU105" s="43" t="str">
        <f t="shared" si="60"/>
        <v/>
      </c>
      <c r="AV105" s="44" t="str">
        <f t="shared" si="60"/>
        <v/>
      </c>
      <c r="AW105" s="42" t="str">
        <f t="shared" si="61"/>
        <v/>
      </c>
      <c r="AX105" s="43" t="str">
        <f t="shared" si="61"/>
        <v/>
      </c>
      <c r="AY105" s="44" t="str">
        <f t="shared" si="61"/>
        <v/>
      </c>
      <c r="AZ105" s="42" t="str">
        <f t="shared" si="62"/>
        <v/>
      </c>
      <c r="BA105" s="43" t="str">
        <f t="shared" si="62"/>
        <v/>
      </c>
      <c r="BB105" s="43" t="str">
        <f t="shared" si="62"/>
        <v/>
      </c>
      <c r="BC105" s="42" t="str">
        <f t="shared" si="63"/>
        <v/>
      </c>
      <c r="BD105" s="43" t="str">
        <f t="shared" si="63"/>
        <v/>
      </c>
      <c r="BE105" s="43" t="str">
        <f t="shared" si="63"/>
        <v/>
      </c>
      <c r="BF105" s="44" t="str">
        <f t="shared" si="63"/>
        <v/>
      </c>
      <c r="BG105" s="42" t="str">
        <f t="shared" si="64"/>
        <v/>
      </c>
      <c r="BH105" s="43" t="str">
        <f t="shared" si="64"/>
        <v/>
      </c>
      <c r="BI105" s="43" t="str">
        <f t="shared" si="64"/>
        <v/>
      </c>
      <c r="BJ105" s="43" t="str">
        <f t="shared" si="64"/>
        <v/>
      </c>
      <c r="BK105" s="43" t="str">
        <f t="shared" si="64"/>
        <v/>
      </c>
      <c r="BL105" s="44" t="str">
        <f t="shared" si="64"/>
        <v/>
      </c>
      <c r="BM105" s="49" t="str">
        <f t="shared" si="65"/>
        <v/>
      </c>
      <c r="BN105" s="50" t="str">
        <f t="shared" si="65"/>
        <v/>
      </c>
      <c r="BO105" s="50" t="str">
        <f t="shared" si="65"/>
        <v/>
      </c>
      <c r="BP105" s="50" t="str">
        <f t="shared" si="65"/>
        <v/>
      </c>
      <c r="BQ105" s="50" t="str">
        <f t="shared" si="65"/>
        <v/>
      </c>
      <c r="BR105" s="31" t="str">
        <f t="shared" si="65"/>
        <v/>
      </c>
      <c r="BS105" s="49" t="str">
        <f t="shared" si="66"/>
        <v/>
      </c>
      <c r="BT105" s="50" t="str">
        <f t="shared" si="66"/>
        <v/>
      </c>
      <c r="BU105" s="50" t="str">
        <f t="shared" si="66"/>
        <v/>
      </c>
      <c r="BV105" s="31" t="str">
        <f t="shared" si="66"/>
        <v/>
      </c>
      <c r="BW105" s="50" t="str">
        <f t="shared" si="67"/>
        <v/>
      </c>
      <c r="BX105" s="50" t="str">
        <f t="shared" si="67"/>
        <v/>
      </c>
      <c r="BY105" s="50" t="str">
        <f t="shared" si="67"/>
        <v/>
      </c>
      <c r="BZ105" s="31" t="str">
        <f t="shared" si="67"/>
        <v/>
      </c>
      <c r="CA105" s="42" t="str">
        <f t="shared" si="68"/>
        <v/>
      </c>
      <c r="CB105" s="44" t="str">
        <f t="shared" si="68"/>
        <v/>
      </c>
      <c r="CC105" s="49" t="str">
        <f t="shared" si="69"/>
        <v/>
      </c>
      <c r="CD105" s="50" t="str">
        <f t="shared" si="69"/>
        <v/>
      </c>
      <c r="CE105" s="31" t="str">
        <f t="shared" si="69"/>
        <v/>
      </c>
      <c r="CF105" s="49" t="str">
        <f t="shared" si="70"/>
        <v/>
      </c>
      <c r="CG105" s="50" t="str">
        <f t="shared" si="70"/>
        <v/>
      </c>
      <c r="CH105" s="50" t="str">
        <f t="shared" si="70"/>
        <v/>
      </c>
      <c r="CI105" s="50" t="str">
        <f t="shared" si="70"/>
        <v/>
      </c>
      <c r="CJ105" s="50" t="str">
        <f t="shared" si="70"/>
        <v/>
      </c>
      <c r="CK105" s="31" t="str">
        <f t="shared" si="70"/>
        <v/>
      </c>
      <c r="CL105" s="49" t="str">
        <f t="shared" si="71"/>
        <v/>
      </c>
      <c r="CM105" s="50" t="str">
        <f t="shared" si="71"/>
        <v/>
      </c>
      <c r="CN105" s="50" t="str">
        <f t="shared" si="71"/>
        <v/>
      </c>
      <c r="CO105" s="31" t="str">
        <f t="shared" si="71"/>
        <v/>
      </c>
      <c r="CP105" s="49" t="str">
        <f t="shared" si="72"/>
        <v/>
      </c>
      <c r="CQ105" s="50" t="str">
        <f t="shared" si="72"/>
        <v/>
      </c>
      <c r="CR105" s="50" t="str">
        <f t="shared" si="72"/>
        <v/>
      </c>
      <c r="CS105" s="50" t="str">
        <f t="shared" si="72"/>
        <v/>
      </c>
      <c r="CT105" s="31" t="str">
        <f t="shared" si="72"/>
        <v/>
      </c>
      <c r="CU105" s="42" t="str">
        <f t="shared" si="73"/>
        <v/>
      </c>
      <c r="CV105" s="43" t="str">
        <f t="shared" si="73"/>
        <v/>
      </c>
      <c r="CW105" s="43" t="str">
        <f t="shared" si="73"/>
        <v/>
      </c>
      <c r="CX105" s="43" t="str">
        <f t="shared" si="73"/>
        <v/>
      </c>
      <c r="CY105" s="42" t="str">
        <f t="shared" si="74"/>
        <v/>
      </c>
      <c r="CZ105" s="43" t="str">
        <f t="shared" si="74"/>
        <v/>
      </c>
      <c r="DA105" s="43" t="str">
        <f t="shared" si="74"/>
        <v/>
      </c>
      <c r="DB105" s="43" t="str">
        <f t="shared" si="74"/>
        <v/>
      </c>
      <c r="DC105" s="43" t="str">
        <f t="shared" si="74"/>
        <v/>
      </c>
      <c r="DD105" s="43" t="str">
        <f t="shared" si="74"/>
        <v/>
      </c>
      <c r="DE105" s="44" t="str">
        <f t="shared" si="74"/>
        <v/>
      </c>
      <c r="DF105" s="50" t="str">
        <f t="shared" si="75"/>
        <v/>
      </c>
      <c r="DG105" s="50" t="str">
        <f t="shared" si="75"/>
        <v/>
      </c>
      <c r="DH105" s="50" t="str">
        <f t="shared" si="75"/>
        <v/>
      </c>
      <c r="DI105" s="31" t="str">
        <f t="shared" si="75"/>
        <v/>
      </c>
      <c r="DJ105" s="42" t="str">
        <f t="shared" si="76"/>
        <v/>
      </c>
      <c r="DK105" s="44" t="str">
        <f t="shared" si="76"/>
        <v/>
      </c>
      <c r="DL105" s="42" t="str">
        <f t="shared" si="77"/>
        <v/>
      </c>
      <c r="DM105" s="43" t="str">
        <f t="shared" si="77"/>
        <v/>
      </c>
      <c r="DN105" s="43" t="str">
        <f t="shared" si="77"/>
        <v/>
      </c>
      <c r="DO105" s="43" t="str">
        <f t="shared" si="77"/>
        <v/>
      </c>
      <c r="DP105" s="44" t="str">
        <f t="shared" si="77"/>
        <v/>
      </c>
    </row>
    <row r="106" spans="1:120" ht="15" customHeight="1" thickBot="1" x14ac:dyDescent="0.35">
      <c r="B106" s="138" t="s">
        <v>6</v>
      </c>
      <c r="C106" s="139"/>
      <c r="D106" s="139"/>
      <c r="E106" s="139"/>
      <c r="F106" s="139"/>
      <c r="G106" s="139"/>
      <c r="H106" s="139"/>
      <c r="I106" s="139"/>
      <c r="J106" s="140"/>
      <c r="K106" s="74">
        <f>SUM(L13,L28,L43,L58,L73,L88)</f>
        <v>0</v>
      </c>
      <c r="X106" s="49" t="str">
        <f t="shared" si="52"/>
        <v/>
      </c>
      <c r="Y106" s="50" t="str">
        <f t="shared" si="52"/>
        <v/>
      </c>
      <c r="Z106" s="50" t="str">
        <f t="shared" si="52"/>
        <v/>
      </c>
      <c r="AA106" s="50" t="str">
        <f t="shared" si="52"/>
        <v/>
      </c>
      <c r="AB106" s="31" t="str">
        <f t="shared" si="52"/>
        <v/>
      </c>
      <c r="AC106" s="42" t="str">
        <f t="shared" si="53"/>
        <v/>
      </c>
      <c r="AD106" s="43" t="str">
        <f t="shared" si="54"/>
        <v/>
      </c>
      <c r="AE106" s="43" t="str">
        <f t="shared" si="55"/>
        <v/>
      </c>
      <c r="AF106" s="43" t="str">
        <f t="shared" si="56"/>
        <v/>
      </c>
      <c r="AG106" s="44" t="str">
        <f t="shared" si="57"/>
        <v/>
      </c>
      <c r="AH106" s="42" t="str">
        <f t="shared" si="58"/>
        <v/>
      </c>
      <c r="AI106" s="43" t="str">
        <f t="shared" si="58"/>
        <v/>
      </c>
      <c r="AJ106" s="43" t="str">
        <f t="shared" si="58"/>
        <v/>
      </c>
      <c r="AK106" s="43" t="str">
        <f t="shared" si="58"/>
        <v/>
      </c>
      <c r="AL106" s="43" t="str">
        <f t="shared" si="58"/>
        <v/>
      </c>
      <c r="AM106" s="43" t="str">
        <f t="shared" si="58"/>
        <v/>
      </c>
      <c r="AN106" s="42" t="str">
        <f t="shared" si="59"/>
        <v/>
      </c>
      <c r="AO106" s="43" t="str">
        <f t="shared" si="59"/>
        <v/>
      </c>
      <c r="AP106" s="43" t="str">
        <f t="shared" si="59"/>
        <v/>
      </c>
      <c r="AQ106" s="43" t="str">
        <f t="shared" si="59"/>
        <v/>
      </c>
      <c r="AR106" s="43" t="str">
        <f t="shared" si="59"/>
        <v/>
      </c>
      <c r="AS106" s="42" t="str">
        <f t="shared" si="60"/>
        <v/>
      </c>
      <c r="AT106" s="43" t="str">
        <f t="shared" si="60"/>
        <v/>
      </c>
      <c r="AU106" s="43" t="str">
        <f t="shared" si="60"/>
        <v/>
      </c>
      <c r="AV106" s="44" t="str">
        <f t="shared" si="60"/>
        <v/>
      </c>
      <c r="AW106" s="42" t="str">
        <f t="shared" si="61"/>
        <v/>
      </c>
      <c r="AX106" s="43" t="str">
        <f t="shared" si="61"/>
        <v/>
      </c>
      <c r="AY106" s="44" t="str">
        <f t="shared" si="61"/>
        <v/>
      </c>
      <c r="AZ106" s="42" t="str">
        <f t="shared" si="62"/>
        <v/>
      </c>
      <c r="BA106" s="43" t="str">
        <f t="shared" si="62"/>
        <v/>
      </c>
      <c r="BB106" s="43" t="str">
        <f t="shared" si="62"/>
        <v/>
      </c>
      <c r="BC106" s="42" t="str">
        <f t="shared" si="63"/>
        <v/>
      </c>
      <c r="BD106" s="43" t="str">
        <f t="shared" si="63"/>
        <v/>
      </c>
      <c r="BE106" s="43" t="str">
        <f t="shared" si="63"/>
        <v/>
      </c>
      <c r="BF106" s="44" t="str">
        <f t="shared" si="63"/>
        <v/>
      </c>
      <c r="BG106" s="42" t="str">
        <f t="shared" si="64"/>
        <v/>
      </c>
      <c r="BH106" s="43" t="str">
        <f t="shared" si="64"/>
        <v/>
      </c>
      <c r="BI106" s="43" t="str">
        <f t="shared" si="64"/>
        <v/>
      </c>
      <c r="BJ106" s="43" t="str">
        <f t="shared" si="64"/>
        <v/>
      </c>
      <c r="BK106" s="43" t="str">
        <f t="shared" si="64"/>
        <v/>
      </c>
      <c r="BL106" s="44" t="str">
        <f t="shared" si="64"/>
        <v/>
      </c>
      <c r="BM106" s="49" t="str">
        <f t="shared" si="65"/>
        <v/>
      </c>
      <c r="BN106" s="50" t="str">
        <f t="shared" si="65"/>
        <v/>
      </c>
      <c r="BO106" s="50" t="str">
        <f t="shared" si="65"/>
        <v/>
      </c>
      <c r="BP106" s="50" t="str">
        <f t="shared" si="65"/>
        <v/>
      </c>
      <c r="BQ106" s="50" t="str">
        <f t="shared" si="65"/>
        <v/>
      </c>
      <c r="BR106" s="31" t="str">
        <f t="shared" si="65"/>
        <v/>
      </c>
      <c r="BS106" s="49" t="str">
        <f t="shared" si="66"/>
        <v/>
      </c>
      <c r="BT106" s="50" t="str">
        <f t="shared" si="66"/>
        <v/>
      </c>
      <c r="BU106" s="50" t="str">
        <f t="shared" si="66"/>
        <v/>
      </c>
      <c r="BV106" s="31" t="str">
        <f t="shared" si="66"/>
        <v/>
      </c>
      <c r="BW106" s="50" t="str">
        <f t="shared" si="67"/>
        <v/>
      </c>
      <c r="BX106" s="50" t="str">
        <f t="shared" si="67"/>
        <v/>
      </c>
      <c r="BY106" s="50" t="str">
        <f t="shared" si="67"/>
        <v/>
      </c>
      <c r="BZ106" s="31" t="str">
        <f t="shared" si="67"/>
        <v/>
      </c>
      <c r="CA106" s="42" t="str">
        <f t="shared" si="68"/>
        <v/>
      </c>
      <c r="CB106" s="44" t="str">
        <f t="shared" si="68"/>
        <v/>
      </c>
      <c r="CC106" s="49" t="str">
        <f t="shared" si="69"/>
        <v/>
      </c>
      <c r="CD106" s="50" t="str">
        <f t="shared" si="69"/>
        <v/>
      </c>
      <c r="CE106" s="31" t="str">
        <f t="shared" si="69"/>
        <v/>
      </c>
      <c r="CF106" s="49" t="str">
        <f t="shared" si="70"/>
        <v/>
      </c>
      <c r="CG106" s="50" t="str">
        <f t="shared" si="70"/>
        <v/>
      </c>
      <c r="CH106" s="50" t="str">
        <f t="shared" si="70"/>
        <v/>
      </c>
      <c r="CI106" s="50" t="str">
        <f t="shared" si="70"/>
        <v/>
      </c>
      <c r="CJ106" s="50" t="str">
        <f t="shared" si="70"/>
        <v/>
      </c>
      <c r="CK106" s="31" t="str">
        <f t="shared" si="70"/>
        <v/>
      </c>
      <c r="CL106" s="49" t="str">
        <f t="shared" si="71"/>
        <v/>
      </c>
      <c r="CM106" s="50" t="str">
        <f t="shared" si="71"/>
        <v/>
      </c>
      <c r="CN106" s="50" t="str">
        <f t="shared" si="71"/>
        <v/>
      </c>
      <c r="CO106" s="31" t="str">
        <f t="shared" si="71"/>
        <v/>
      </c>
      <c r="CP106" s="49" t="str">
        <f t="shared" si="72"/>
        <v/>
      </c>
      <c r="CQ106" s="50" t="str">
        <f t="shared" si="72"/>
        <v/>
      </c>
      <c r="CR106" s="50" t="str">
        <f t="shared" si="72"/>
        <v/>
      </c>
      <c r="CS106" s="50" t="str">
        <f t="shared" si="72"/>
        <v/>
      </c>
      <c r="CT106" s="31" t="str">
        <f t="shared" si="72"/>
        <v/>
      </c>
      <c r="CU106" s="42" t="str">
        <f t="shared" si="73"/>
        <v/>
      </c>
      <c r="CV106" s="43" t="str">
        <f t="shared" si="73"/>
        <v/>
      </c>
      <c r="CW106" s="43" t="str">
        <f t="shared" si="73"/>
        <v/>
      </c>
      <c r="CX106" s="43" t="str">
        <f t="shared" si="73"/>
        <v/>
      </c>
      <c r="CY106" s="42" t="str">
        <f t="shared" si="74"/>
        <v/>
      </c>
      <c r="CZ106" s="43" t="str">
        <f t="shared" si="74"/>
        <v/>
      </c>
      <c r="DA106" s="43" t="str">
        <f t="shared" si="74"/>
        <v/>
      </c>
      <c r="DB106" s="43" t="str">
        <f t="shared" si="74"/>
        <v/>
      </c>
      <c r="DC106" s="43" t="str">
        <f t="shared" si="74"/>
        <v/>
      </c>
      <c r="DD106" s="43" t="str">
        <f t="shared" si="74"/>
        <v/>
      </c>
      <c r="DE106" s="44" t="str">
        <f t="shared" si="74"/>
        <v/>
      </c>
      <c r="DF106" s="50" t="str">
        <f t="shared" si="75"/>
        <v/>
      </c>
      <c r="DG106" s="50" t="str">
        <f t="shared" si="75"/>
        <v/>
      </c>
      <c r="DH106" s="50" t="str">
        <f t="shared" si="75"/>
        <v/>
      </c>
      <c r="DI106" s="31" t="str">
        <f t="shared" si="75"/>
        <v/>
      </c>
      <c r="DJ106" s="42" t="str">
        <f t="shared" si="76"/>
        <v/>
      </c>
      <c r="DK106" s="44" t="str">
        <f t="shared" si="76"/>
        <v/>
      </c>
      <c r="DL106" s="42" t="str">
        <f t="shared" si="77"/>
        <v/>
      </c>
      <c r="DM106" s="43" t="str">
        <f t="shared" si="77"/>
        <v/>
      </c>
      <c r="DN106" s="43" t="str">
        <f t="shared" si="77"/>
        <v/>
      </c>
      <c r="DO106" s="43" t="str">
        <f t="shared" si="77"/>
        <v/>
      </c>
      <c r="DP106" s="44" t="str">
        <f t="shared" si="77"/>
        <v/>
      </c>
    </row>
    <row r="107" spans="1:120" ht="15" customHeight="1" thickBot="1" x14ac:dyDescent="0.35">
      <c r="B107" s="141"/>
      <c r="C107" s="142"/>
      <c r="D107" s="142"/>
      <c r="E107" s="142"/>
      <c r="F107" s="142"/>
      <c r="G107" s="142"/>
      <c r="H107" s="142"/>
      <c r="I107" s="142"/>
      <c r="J107" s="143"/>
      <c r="K107" s="150"/>
      <c r="X107" s="49" t="str">
        <f t="shared" si="52"/>
        <v/>
      </c>
      <c r="Y107" s="50" t="str">
        <f t="shared" si="52"/>
        <v/>
      </c>
      <c r="Z107" s="50" t="str">
        <f t="shared" si="52"/>
        <v/>
      </c>
      <c r="AA107" s="50" t="str">
        <f t="shared" si="52"/>
        <v/>
      </c>
      <c r="AB107" s="31" t="str">
        <f t="shared" si="52"/>
        <v/>
      </c>
      <c r="AC107" s="42" t="str">
        <f t="shared" si="53"/>
        <v/>
      </c>
      <c r="AD107" s="43" t="str">
        <f t="shared" si="54"/>
        <v/>
      </c>
      <c r="AE107" s="43" t="str">
        <f t="shared" si="55"/>
        <v/>
      </c>
      <c r="AF107" s="43" t="str">
        <f t="shared" si="56"/>
        <v/>
      </c>
      <c r="AG107" s="44" t="str">
        <f t="shared" si="57"/>
        <v/>
      </c>
      <c r="AH107" s="42" t="str">
        <f t="shared" si="58"/>
        <v/>
      </c>
      <c r="AI107" s="43" t="str">
        <f t="shared" si="58"/>
        <v/>
      </c>
      <c r="AJ107" s="43" t="str">
        <f t="shared" si="58"/>
        <v/>
      </c>
      <c r="AK107" s="43" t="str">
        <f t="shared" si="58"/>
        <v/>
      </c>
      <c r="AL107" s="43" t="str">
        <f t="shared" si="58"/>
        <v/>
      </c>
      <c r="AM107" s="43" t="str">
        <f t="shared" si="58"/>
        <v/>
      </c>
      <c r="AN107" s="42" t="str">
        <f t="shared" si="59"/>
        <v/>
      </c>
      <c r="AO107" s="43" t="str">
        <f t="shared" si="59"/>
        <v/>
      </c>
      <c r="AP107" s="43" t="str">
        <f t="shared" si="59"/>
        <v/>
      </c>
      <c r="AQ107" s="43" t="str">
        <f t="shared" si="59"/>
        <v/>
      </c>
      <c r="AR107" s="43" t="str">
        <f t="shared" si="59"/>
        <v/>
      </c>
      <c r="AS107" s="42" t="str">
        <f t="shared" si="60"/>
        <v/>
      </c>
      <c r="AT107" s="43" t="str">
        <f t="shared" si="60"/>
        <v/>
      </c>
      <c r="AU107" s="43" t="str">
        <f t="shared" si="60"/>
        <v/>
      </c>
      <c r="AV107" s="44" t="str">
        <f t="shared" si="60"/>
        <v/>
      </c>
      <c r="AW107" s="42" t="str">
        <f t="shared" si="61"/>
        <v/>
      </c>
      <c r="AX107" s="43" t="str">
        <f t="shared" si="61"/>
        <v/>
      </c>
      <c r="AY107" s="44" t="str">
        <f t="shared" si="61"/>
        <v/>
      </c>
      <c r="AZ107" s="42" t="str">
        <f t="shared" si="62"/>
        <v/>
      </c>
      <c r="BA107" s="43" t="str">
        <f t="shared" si="62"/>
        <v/>
      </c>
      <c r="BB107" s="43" t="str">
        <f t="shared" si="62"/>
        <v/>
      </c>
      <c r="BC107" s="42" t="str">
        <f t="shared" si="63"/>
        <v/>
      </c>
      <c r="BD107" s="43" t="str">
        <f t="shared" si="63"/>
        <v/>
      </c>
      <c r="BE107" s="43" t="str">
        <f t="shared" si="63"/>
        <v/>
      </c>
      <c r="BF107" s="44" t="str">
        <f t="shared" si="63"/>
        <v/>
      </c>
      <c r="BG107" s="42" t="str">
        <f t="shared" si="64"/>
        <v/>
      </c>
      <c r="BH107" s="43" t="str">
        <f t="shared" si="64"/>
        <v/>
      </c>
      <c r="BI107" s="43" t="str">
        <f t="shared" si="64"/>
        <v/>
      </c>
      <c r="BJ107" s="43" t="str">
        <f t="shared" si="64"/>
        <v/>
      </c>
      <c r="BK107" s="43" t="str">
        <f t="shared" si="64"/>
        <v/>
      </c>
      <c r="BL107" s="44" t="str">
        <f t="shared" si="64"/>
        <v/>
      </c>
      <c r="BM107" s="49" t="str">
        <f t="shared" si="65"/>
        <v/>
      </c>
      <c r="BN107" s="50" t="str">
        <f t="shared" si="65"/>
        <v/>
      </c>
      <c r="BO107" s="50" t="str">
        <f t="shared" si="65"/>
        <v/>
      </c>
      <c r="BP107" s="50" t="str">
        <f t="shared" si="65"/>
        <v/>
      </c>
      <c r="BQ107" s="50" t="str">
        <f t="shared" si="65"/>
        <v/>
      </c>
      <c r="BR107" s="31" t="str">
        <f t="shared" si="65"/>
        <v/>
      </c>
      <c r="BS107" s="49" t="str">
        <f t="shared" si="66"/>
        <v/>
      </c>
      <c r="BT107" s="50" t="str">
        <f t="shared" si="66"/>
        <v/>
      </c>
      <c r="BU107" s="50" t="str">
        <f t="shared" si="66"/>
        <v/>
      </c>
      <c r="BV107" s="31" t="str">
        <f t="shared" si="66"/>
        <v/>
      </c>
      <c r="BW107" s="50" t="str">
        <f t="shared" si="67"/>
        <v/>
      </c>
      <c r="BX107" s="50" t="str">
        <f t="shared" si="67"/>
        <v/>
      </c>
      <c r="BY107" s="50" t="str">
        <f t="shared" si="67"/>
        <v/>
      </c>
      <c r="BZ107" s="31" t="str">
        <f t="shared" si="67"/>
        <v/>
      </c>
      <c r="CA107" s="42" t="str">
        <f t="shared" si="68"/>
        <v/>
      </c>
      <c r="CB107" s="44" t="str">
        <f t="shared" si="68"/>
        <v/>
      </c>
      <c r="CC107" s="49" t="str">
        <f t="shared" si="69"/>
        <v/>
      </c>
      <c r="CD107" s="50" t="str">
        <f t="shared" si="69"/>
        <v/>
      </c>
      <c r="CE107" s="31" t="str">
        <f t="shared" si="69"/>
        <v/>
      </c>
      <c r="CF107" s="49" t="str">
        <f t="shared" si="70"/>
        <v/>
      </c>
      <c r="CG107" s="50" t="str">
        <f t="shared" si="70"/>
        <v/>
      </c>
      <c r="CH107" s="50" t="str">
        <f t="shared" si="70"/>
        <v/>
      </c>
      <c r="CI107" s="50" t="str">
        <f t="shared" si="70"/>
        <v/>
      </c>
      <c r="CJ107" s="50" t="str">
        <f t="shared" si="70"/>
        <v/>
      </c>
      <c r="CK107" s="31" t="str">
        <f t="shared" si="70"/>
        <v/>
      </c>
      <c r="CL107" s="49" t="str">
        <f t="shared" si="71"/>
        <v/>
      </c>
      <c r="CM107" s="50" t="str">
        <f t="shared" si="71"/>
        <v/>
      </c>
      <c r="CN107" s="50" t="str">
        <f t="shared" si="71"/>
        <v/>
      </c>
      <c r="CO107" s="31" t="str">
        <f t="shared" si="71"/>
        <v/>
      </c>
      <c r="CP107" s="49" t="str">
        <f t="shared" si="72"/>
        <v/>
      </c>
      <c r="CQ107" s="50" t="str">
        <f t="shared" si="72"/>
        <v/>
      </c>
      <c r="CR107" s="50" t="str">
        <f t="shared" si="72"/>
        <v/>
      </c>
      <c r="CS107" s="50" t="str">
        <f t="shared" si="72"/>
        <v/>
      </c>
      <c r="CT107" s="31" t="str">
        <f t="shared" si="72"/>
        <v/>
      </c>
      <c r="CU107" s="42" t="str">
        <f t="shared" si="73"/>
        <v/>
      </c>
      <c r="CV107" s="43" t="str">
        <f t="shared" si="73"/>
        <v/>
      </c>
      <c r="CW107" s="43" t="str">
        <f t="shared" si="73"/>
        <v/>
      </c>
      <c r="CX107" s="43" t="str">
        <f t="shared" si="73"/>
        <v/>
      </c>
      <c r="CY107" s="42" t="str">
        <f t="shared" si="74"/>
        <v/>
      </c>
      <c r="CZ107" s="43" t="str">
        <f t="shared" si="74"/>
        <v/>
      </c>
      <c r="DA107" s="43" t="str">
        <f t="shared" si="74"/>
        <v/>
      </c>
      <c r="DB107" s="43" t="str">
        <f t="shared" si="74"/>
        <v/>
      </c>
      <c r="DC107" s="43" t="str">
        <f t="shared" si="74"/>
        <v/>
      </c>
      <c r="DD107" s="43" t="str">
        <f t="shared" si="74"/>
        <v/>
      </c>
      <c r="DE107" s="44" t="str">
        <f t="shared" si="74"/>
        <v/>
      </c>
      <c r="DF107" s="50" t="str">
        <f t="shared" si="75"/>
        <v/>
      </c>
      <c r="DG107" s="50" t="str">
        <f t="shared" si="75"/>
        <v/>
      </c>
      <c r="DH107" s="50" t="str">
        <f t="shared" si="75"/>
        <v/>
      </c>
      <c r="DI107" s="31" t="str">
        <f t="shared" si="75"/>
        <v/>
      </c>
      <c r="DJ107" s="42" t="str">
        <f t="shared" si="76"/>
        <v/>
      </c>
      <c r="DK107" s="44" t="str">
        <f t="shared" si="76"/>
        <v/>
      </c>
      <c r="DL107" s="42" t="str">
        <f t="shared" si="77"/>
        <v/>
      </c>
      <c r="DM107" s="43" t="str">
        <f t="shared" si="77"/>
        <v/>
      </c>
      <c r="DN107" s="43" t="str">
        <f t="shared" si="77"/>
        <v/>
      </c>
      <c r="DO107" s="43" t="str">
        <f t="shared" si="77"/>
        <v/>
      </c>
      <c r="DP107" s="44" t="str">
        <f t="shared" si="77"/>
        <v/>
      </c>
    </row>
    <row r="108" spans="1:120" ht="15" customHeight="1" thickBot="1" x14ac:dyDescent="0.35">
      <c r="B108" s="144" t="s">
        <v>7</v>
      </c>
      <c r="C108" s="145"/>
      <c r="D108" s="145"/>
      <c r="E108" s="145"/>
      <c r="F108" s="145"/>
      <c r="G108" s="145"/>
      <c r="H108" s="145"/>
      <c r="I108" s="145"/>
      <c r="J108" s="146"/>
      <c r="K108" s="151">
        <f>SUM(L14,L29,L44,L59,L74,L89)</f>
        <v>0</v>
      </c>
      <c r="X108" s="49" t="str">
        <f t="shared" si="52"/>
        <v/>
      </c>
      <c r="Y108" s="50" t="str">
        <f t="shared" si="52"/>
        <v/>
      </c>
      <c r="Z108" s="50" t="str">
        <f t="shared" si="52"/>
        <v/>
      </c>
      <c r="AA108" s="50" t="str">
        <f t="shared" si="52"/>
        <v/>
      </c>
      <c r="AB108" s="31" t="str">
        <f t="shared" si="52"/>
        <v/>
      </c>
      <c r="AC108" s="42" t="str">
        <f t="shared" si="53"/>
        <v/>
      </c>
      <c r="AD108" s="43" t="str">
        <f t="shared" si="54"/>
        <v/>
      </c>
      <c r="AE108" s="43" t="str">
        <f t="shared" si="55"/>
        <v/>
      </c>
      <c r="AF108" s="43" t="str">
        <f t="shared" si="56"/>
        <v/>
      </c>
      <c r="AG108" s="44" t="str">
        <f t="shared" si="57"/>
        <v/>
      </c>
      <c r="AH108" s="42" t="str">
        <f t="shared" si="58"/>
        <v/>
      </c>
      <c r="AI108" s="43" t="str">
        <f t="shared" si="58"/>
        <v/>
      </c>
      <c r="AJ108" s="43" t="str">
        <f t="shared" si="58"/>
        <v/>
      </c>
      <c r="AK108" s="43" t="str">
        <f t="shared" si="58"/>
        <v/>
      </c>
      <c r="AL108" s="43" t="str">
        <f t="shared" si="58"/>
        <v/>
      </c>
      <c r="AM108" s="43" t="str">
        <f t="shared" si="58"/>
        <v/>
      </c>
      <c r="AN108" s="42" t="str">
        <f t="shared" si="59"/>
        <v/>
      </c>
      <c r="AO108" s="43" t="str">
        <f t="shared" si="59"/>
        <v/>
      </c>
      <c r="AP108" s="43" t="str">
        <f t="shared" si="59"/>
        <v/>
      </c>
      <c r="AQ108" s="43" t="str">
        <f t="shared" si="59"/>
        <v/>
      </c>
      <c r="AR108" s="43" t="str">
        <f t="shared" si="59"/>
        <v/>
      </c>
      <c r="AS108" s="42" t="str">
        <f t="shared" si="60"/>
        <v/>
      </c>
      <c r="AT108" s="43" t="str">
        <f t="shared" si="60"/>
        <v/>
      </c>
      <c r="AU108" s="43" t="str">
        <f t="shared" si="60"/>
        <v/>
      </c>
      <c r="AV108" s="44" t="str">
        <f t="shared" si="60"/>
        <v/>
      </c>
      <c r="AW108" s="42" t="str">
        <f t="shared" si="61"/>
        <v/>
      </c>
      <c r="AX108" s="43" t="str">
        <f t="shared" si="61"/>
        <v/>
      </c>
      <c r="AY108" s="44" t="str">
        <f t="shared" si="61"/>
        <v/>
      </c>
      <c r="AZ108" s="42" t="str">
        <f t="shared" si="62"/>
        <v/>
      </c>
      <c r="BA108" s="43" t="str">
        <f t="shared" si="62"/>
        <v/>
      </c>
      <c r="BB108" s="43" t="str">
        <f t="shared" si="62"/>
        <v/>
      </c>
      <c r="BC108" s="42" t="str">
        <f t="shared" si="63"/>
        <v/>
      </c>
      <c r="BD108" s="43" t="str">
        <f t="shared" si="63"/>
        <v/>
      </c>
      <c r="BE108" s="43" t="str">
        <f t="shared" si="63"/>
        <v/>
      </c>
      <c r="BF108" s="44" t="str">
        <f t="shared" si="63"/>
        <v/>
      </c>
      <c r="BG108" s="42" t="str">
        <f t="shared" si="64"/>
        <v/>
      </c>
      <c r="BH108" s="43" t="str">
        <f t="shared" si="64"/>
        <v/>
      </c>
      <c r="BI108" s="43" t="str">
        <f t="shared" si="64"/>
        <v/>
      </c>
      <c r="BJ108" s="43" t="str">
        <f t="shared" si="64"/>
        <v/>
      </c>
      <c r="BK108" s="43" t="str">
        <f t="shared" si="64"/>
        <v/>
      </c>
      <c r="BL108" s="44" t="str">
        <f t="shared" si="64"/>
        <v/>
      </c>
      <c r="BM108" s="49" t="str">
        <f t="shared" si="65"/>
        <v/>
      </c>
      <c r="BN108" s="50" t="str">
        <f t="shared" si="65"/>
        <v/>
      </c>
      <c r="BO108" s="50" t="str">
        <f t="shared" si="65"/>
        <v/>
      </c>
      <c r="BP108" s="50" t="str">
        <f t="shared" si="65"/>
        <v/>
      </c>
      <c r="BQ108" s="50" t="str">
        <f t="shared" si="65"/>
        <v/>
      </c>
      <c r="BR108" s="31" t="str">
        <f t="shared" si="65"/>
        <v/>
      </c>
      <c r="BS108" s="49" t="str">
        <f t="shared" si="66"/>
        <v/>
      </c>
      <c r="BT108" s="50" t="str">
        <f t="shared" si="66"/>
        <v/>
      </c>
      <c r="BU108" s="50" t="str">
        <f t="shared" si="66"/>
        <v/>
      </c>
      <c r="BV108" s="31" t="str">
        <f t="shared" si="66"/>
        <v/>
      </c>
      <c r="BW108" s="50" t="str">
        <f t="shared" si="67"/>
        <v/>
      </c>
      <c r="BX108" s="50" t="str">
        <f t="shared" si="67"/>
        <v/>
      </c>
      <c r="BY108" s="50" t="str">
        <f t="shared" si="67"/>
        <v/>
      </c>
      <c r="BZ108" s="31" t="str">
        <f t="shared" si="67"/>
        <v/>
      </c>
      <c r="CA108" s="42" t="str">
        <f t="shared" si="68"/>
        <v/>
      </c>
      <c r="CB108" s="44" t="str">
        <f t="shared" si="68"/>
        <v/>
      </c>
      <c r="CC108" s="49" t="str">
        <f t="shared" si="69"/>
        <v/>
      </c>
      <c r="CD108" s="50" t="str">
        <f t="shared" si="69"/>
        <v/>
      </c>
      <c r="CE108" s="31" t="str">
        <f t="shared" si="69"/>
        <v/>
      </c>
      <c r="CF108" s="49" t="str">
        <f t="shared" si="70"/>
        <v/>
      </c>
      <c r="CG108" s="50" t="str">
        <f t="shared" si="70"/>
        <v/>
      </c>
      <c r="CH108" s="50" t="str">
        <f t="shared" si="70"/>
        <v/>
      </c>
      <c r="CI108" s="50" t="str">
        <f t="shared" si="70"/>
        <v/>
      </c>
      <c r="CJ108" s="50" t="str">
        <f t="shared" si="70"/>
        <v/>
      </c>
      <c r="CK108" s="31" t="str">
        <f t="shared" si="70"/>
        <v/>
      </c>
      <c r="CL108" s="49" t="str">
        <f t="shared" si="71"/>
        <v/>
      </c>
      <c r="CM108" s="50" t="str">
        <f t="shared" si="71"/>
        <v/>
      </c>
      <c r="CN108" s="50" t="str">
        <f t="shared" si="71"/>
        <v/>
      </c>
      <c r="CO108" s="31" t="str">
        <f t="shared" si="71"/>
        <v/>
      </c>
      <c r="CP108" s="49" t="str">
        <f t="shared" si="72"/>
        <v/>
      </c>
      <c r="CQ108" s="50" t="str">
        <f t="shared" si="72"/>
        <v/>
      </c>
      <c r="CR108" s="50" t="str">
        <f t="shared" si="72"/>
        <v/>
      </c>
      <c r="CS108" s="50" t="str">
        <f t="shared" si="72"/>
        <v/>
      </c>
      <c r="CT108" s="31" t="str">
        <f t="shared" si="72"/>
        <v/>
      </c>
      <c r="CU108" s="42" t="str">
        <f t="shared" si="73"/>
        <v/>
      </c>
      <c r="CV108" s="43" t="str">
        <f t="shared" si="73"/>
        <v/>
      </c>
      <c r="CW108" s="43" t="str">
        <f t="shared" si="73"/>
        <v/>
      </c>
      <c r="CX108" s="43" t="str">
        <f t="shared" si="73"/>
        <v/>
      </c>
      <c r="CY108" s="42" t="str">
        <f t="shared" si="74"/>
        <v/>
      </c>
      <c r="CZ108" s="43" t="str">
        <f t="shared" si="74"/>
        <v/>
      </c>
      <c r="DA108" s="43" t="str">
        <f t="shared" si="74"/>
        <v/>
      </c>
      <c r="DB108" s="43" t="str">
        <f t="shared" si="74"/>
        <v/>
      </c>
      <c r="DC108" s="43" t="str">
        <f t="shared" si="74"/>
        <v/>
      </c>
      <c r="DD108" s="43" t="str">
        <f t="shared" si="74"/>
        <v/>
      </c>
      <c r="DE108" s="44" t="str">
        <f t="shared" si="74"/>
        <v/>
      </c>
      <c r="DF108" s="50" t="str">
        <f t="shared" si="75"/>
        <v/>
      </c>
      <c r="DG108" s="50" t="str">
        <f t="shared" si="75"/>
        <v/>
      </c>
      <c r="DH108" s="50" t="str">
        <f t="shared" si="75"/>
        <v/>
      </c>
      <c r="DI108" s="31" t="str">
        <f t="shared" si="75"/>
        <v/>
      </c>
      <c r="DJ108" s="42" t="str">
        <f t="shared" si="76"/>
        <v/>
      </c>
      <c r="DK108" s="44" t="str">
        <f t="shared" si="76"/>
        <v/>
      </c>
      <c r="DL108" s="42" t="str">
        <f t="shared" si="77"/>
        <v/>
      </c>
      <c r="DM108" s="43" t="str">
        <f t="shared" si="77"/>
        <v/>
      </c>
      <c r="DN108" s="43" t="str">
        <f t="shared" si="77"/>
        <v/>
      </c>
      <c r="DO108" s="43" t="str">
        <f t="shared" si="77"/>
        <v/>
      </c>
      <c r="DP108" s="44" t="str">
        <f t="shared" si="77"/>
        <v/>
      </c>
    </row>
    <row r="109" spans="1:120" ht="15" customHeight="1" thickBot="1" x14ac:dyDescent="0.35">
      <c r="B109" s="147"/>
      <c r="C109" s="148"/>
      <c r="D109" s="148"/>
      <c r="E109" s="148"/>
      <c r="F109" s="148"/>
      <c r="G109" s="148"/>
      <c r="H109" s="148"/>
      <c r="I109" s="148"/>
      <c r="J109" s="149"/>
      <c r="K109" s="152"/>
      <c r="X109" s="49" t="str">
        <f t="shared" si="52"/>
        <v/>
      </c>
      <c r="Y109" s="50" t="str">
        <f t="shared" si="52"/>
        <v/>
      </c>
      <c r="Z109" s="50" t="str">
        <f t="shared" si="52"/>
        <v/>
      </c>
      <c r="AA109" s="50" t="str">
        <f t="shared" si="52"/>
        <v/>
      </c>
      <c r="AB109" s="31" t="str">
        <f t="shared" si="52"/>
        <v/>
      </c>
      <c r="AC109" s="42" t="str">
        <f t="shared" si="53"/>
        <v/>
      </c>
      <c r="AD109" s="43" t="str">
        <f t="shared" si="54"/>
        <v/>
      </c>
      <c r="AE109" s="43" t="str">
        <f t="shared" si="55"/>
        <v/>
      </c>
      <c r="AF109" s="43" t="str">
        <f t="shared" si="56"/>
        <v/>
      </c>
      <c r="AG109" s="44" t="str">
        <f t="shared" si="57"/>
        <v/>
      </c>
      <c r="AH109" s="42" t="str">
        <f t="shared" si="58"/>
        <v/>
      </c>
      <c r="AI109" s="43" t="str">
        <f t="shared" si="58"/>
        <v/>
      </c>
      <c r="AJ109" s="43" t="str">
        <f t="shared" si="58"/>
        <v/>
      </c>
      <c r="AK109" s="43" t="str">
        <f t="shared" si="58"/>
        <v/>
      </c>
      <c r="AL109" s="43" t="str">
        <f t="shared" si="58"/>
        <v/>
      </c>
      <c r="AM109" s="43" t="str">
        <f t="shared" si="58"/>
        <v/>
      </c>
      <c r="AN109" s="42" t="str">
        <f t="shared" si="59"/>
        <v/>
      </c>
      <c r="AO109" s="43" t="str">
        <f t="shared" si="59"/>
        <v/>
      </c>
      <c r="AP109" s="43" t="str">
        <f t="shared" si="59"/>
        <v/>
      </c>
      <c r="AQ109" s="43" t="str">
        <f t="shared" si="59"/>
        <v/>
      </c>
      <c r="AR109" s="43" t="str">
        <f t="shared" si="59"/>
        <v/>
      </c>
      <c r="AS109" s="42" t="str">
        <f t="shared" si="60"/>
        <v/>
      </c>
      <c r="AT109" s="43" t="str">
        <f t="shared" si="60"/>
        <v/>
      </c>
      <c r="AU109" s="43" t="str">
        <f t="shared" si="60"/>
        <v/>
      </c>
      <c r="AV109" s="44" t="str">
        <f t="shared" si="60"/>
        <v/>
      </c>
      <c r="AW109" s="42" t="str">
        <f t="shared" si="61"/>
        <v/>
      </c>
      <c r="AX109" s="43" t="str">
        <f t="shared" si="61"/>
        <v/>
      </c>
      <c r="AY109" s="44" t="str">
        <f t="shared" si="61"/>
        <v/>
      </c>
      <c r="AZ109" s="42" t="str">
        <f t="shared" si="62"/>
        <v/>
      </c>
      <c r="BA109" s="43" t="str">
        <f t="shared" si="62"/>
        <v/>
      </c>
      <c r="BB109" s="43" t="str">
        <f t="shared" si="62"/>
        <v/>
      </c>
      <c r="BC109" s="42" t="str">
        <f t="shared" si="63"/>
        <v/>
      </c>
      <c r="BD109" s="43" t="str">
        <f t="shared" si="63"/>
        <v/>
      </c>
      <c r="BE109" s="43" t="str">
        <f t="shared" si="63"/>
        <v/>
      </c>
      <c r="BF109" s="44" t="str">
        <f t="shared" si="63"/>
        <v/>
      </c>
      <c r="BG109" s="42" t="str">
        <f t="shared" si="64"/>
        <v/>
      </c>
      <c r="BH109" s="43" t="str">
        <f t="shared" si="64"/>
        <v/>
      </c>
      <c r="BI109" s="43" t="str">
        <f t="shared" si="64"/>
        <v/>
      </c>
      <c r="BJ109" s="43" t="str">
        <f t="shared" si="64"/>
        <v/>
      </c>
      <c r="BK109" s="43" t="str">
        <f t="shared" si="64"/>
        <v/>
      </c>
      <c r="BL109" s="44" t="str">
        <f t="shared" si="64"/>
        <v/>
      </c>
      <c r="BM109" s="49" t="str">
        <f t="shared" si="65"/>
        <v/>
      </c>
      <c r="BN109" s="50" t="str">
        <f t="shared" si="65"/>
        <v/>
      </c>
      <c r="BO109" s="50" t="str">
        <f t="shared" si="65"/>
        <v/>
      </c>
      <c r="BP109" s="50" t="str">
        <f t="shared" si="65"/>
        <v/>
      </c>
      <c r="BQ109" s="50" t="str">
        <f t="shared" si="65"/>
        <v/>
      </c>
      <c r="BR109" s="31" t="str">
        <f t="shared" si="65"/>
        <v/>
      </c>
      <c r="BS109" s="49" t="str">
        <f t="shared" si="66"/>
        <v/>
      </c>
      <c r="BT109" s="50" t="str">
        <f t="shared" si="66"/>
        <v/>
      </c>
      <c r="BU109" s="50" t="str">
        <f t="shared" si="66"/>
        <v/>
      </c>
      <c r="BV109" s="31" t="str">
        <f t="shared" si="66"/>
        <v/>
      </c>
      <c r="BW109" s="50" t="str">
        <f t="shared" si="67"/>
        <v/>
      </c>
      <c r="BX109" s="50" t="str">
        <f t="shared" si="67"/>
        <v/>
      </c>
      <c r="BY109" s="50" t="str">
        <f t="shared" si="67"/>
        <v/>
      </c>
      <c r="BZ109" s="31" t="str">
        <f t="shared" si="67"/>
        <v/>
      </c>
      <c r="CA109" s="42" t="str">
        <f t="shared" si="68"/>
        <v/>
      </c>
      <c r="CB109" s="44" t="str">
        <f t="shared" si="68"/>
        <v/>
      </c>
      <c r="CC109" s="49" t="str">
        <f t="shared" si="69"/>
        <v/>
      </c>
      <c r="CD109" s="50" t="str">
        <f t="shared" si="69"/>
        <v/>
      </c>
      <c r="CE109" s="31" t="str">
        <f t="shared" si="69"/>
        <v/>
      </c>
      <c r="CF109" s="49" t="str">
        <f t="shared" si="70"/>
        <v/>
      </c>
      <c r="CG109" s="50" t="str">
        <f t="shared" si="70"/>
        <v/>
      </c>
      <c r="CH109" s="50" t="str">
        <f t="shared" si="70"/>
        <v/>
      </c>
      <c r="CI109" s="50" t="str">
        <f t="shared" si="70"/>
        <v/>
      </c>
      <c r="CJ109" s="50" t="str">
        <f t="shared" si="70"/>
        <v/>
      </c>
      <c r="CK109" s="31" t="str">
        <f t="shared" si="70"/>
        <v/>
      </c>
      <c r="CL109" s="49" t="str">
        <f t="shared" si="71"/>
        <v/>
      </c>
      <c r="CM109" s="50" t="str">
        <f t="shared" si="71"/>
        <v/>
      </c>
      <c r="CN109" s="50" t="str">
        <f t="shared" si="71"/>
        <v/>
      </c>
      <c r="CO109" s="31" t="str">
        <f t="shared" si="71"/>
        <v/>
      </c>
      <c r="CP109" s="49" t="str">
        <f t="shared" si="72"/>
        <v/>
      </c>
      <c r="CQ109" s="50" t="str">
        <f t="shared" si="72"/>
        <v/>
      </c>
      <c r="CR109" s="50" t="str">
        <f t="shared" si="72"/>
        <v/>
      </c>
      <c r="CS109" s="50" t="str">
        <f t="shared" si="72"/>
        <v/>
      </c>
      <c r="CT109" s="31" t="str">
        <f t="shared" si="72"/>
        <v/>
      </c>
      <c r="CU109" s="42" t="str">
        <f t="shared" si="73"/>
        <v/>
      </c>
      <c r="CV109" s="43" t="str">
        <f t="shared" si="73"/>
        <v/>
      </c>
      <c r="CW109" s="43" t="str">
        <f t="shared" si="73"/>
        <v/>
      </c>
      <c r="CX109" s="43" t="str">
        <f t="shared" si="73"/>
        <v/>
      </c>
      <c r="CY109" s="42" t="str">
        <f t="shared" si="74"/>
        <v/>
      </c>
      <c r="CZ109" s="43" t="str">
        <f t="shared" si="74"/>
        <v/>
      </c>
      <c r="DA109" s="43" t="str">
        <f t="shared" si="74"/>
        <v/>
      </c>
      <c r="DB109" s="43" t="str">
        <f t="shared" si="74"/>
        <v/>
      </c>
      <c r="DC109" s="43" t="str">
        <f t="shared" si="74"/>
        <v/>
      </c>
      <c r="DD109" s="43" t="str">
        <f t="shared" si="74"/>
        <v/>
      </c>
      <c r="DE109" s="44" t="str">
        <f t="shared" si="74"/>
        <v/>
      </c>
      <c r="DF109" s="50" t="str">
        <f t="shared" si="75"/>
        <v/>
      </c>
      <c r="DG109" s="50" t="str">
        <f t="shared" si="75"/>
        <v/>
      </c>
      <c r="DH109" s="50" t="str">
        <f t="shared" si="75"/>
        <v/>
      </c>
      <c r="DI109" s="31" t="str">
        <f t="shared" si="75"/>
        <v/>
      </c>
      <c r="DJ109" s="42" t="str">
        <f t="shared" si="76"/>
        <v/>
      </c>
      <c r="DK109" s="44" t="str">
        <f t="shared" si="76"/>
        <v/>
      </c>
      <c r="DL109" s="42" t="str">
        <f t="shared" si="77"/>
        <v/>
      </c>
      <c r="DM109" s="43" t="str">
        <f t="shared" si="77"/>
        <v/>
      </c>
      <c r="DN109" s="43" t="str">
        <f t="shared" si="77"/>
        <v/>
      </c>
      <c r="DO109" s="43" t="str">
        <f t="shared" si="77"/>
        <v/>
      </c>
      <c r="DP109" s="44" t="str">
        <f t="shared" si="77"/>
        <v/>
      </c>
    </row>
    <row r="110" spans="1:120" ht="15" customHeight="1" thickBot="1" x14ac:dyDescent="0.35">
      <c r="B110" s="153" t="s">
        <v>8</v>
      </c>
      <c r="C110" s="154"/>
      <c r="D110" s="154"/>
      <c r="E110" s="154"/>
      <c r="F110" s="154"/>
      <c r="G110" s="154"/>
      <c r="H110" s="154"/>
      <c r="I110" s="154"/>
      <c r="J110" s="155"/>
      <c r="K110" s="156">
        <f>SUM(L15,L30,L45,L60,L75,L90)</f>
        <v>0</v>
      </c>
      <c r="O110" s="56" t="e" cm="1" vm="1">
        <f t="array" ref="O110">_xlfn._xlws.FILTER(X86:DP86,X86:DP86&lt;&gt;"")</f>
        <v>#VALUE!</v>
      </c>
      <c r="P110" s="57"/>
      <c r="Q110" s="57"/>
      <c r="R110" s="57"/>
      <c r="S110" s="57"/>
      <c r="T110" s="57"/>
      <c r="U110" s="29"/>
      <c r="X110" s="49" t="str">
        <f t="shared" si="52"/>
        <v/>
      </c>
      <c r="Y110" s="50" t="str">
        <f t="shared" si="52"/>
        <v/>
      </c>
      <c r="Z110" s="50" t="str">
        <f t="shared" si="52"/>
        <v/>
      </c>
      <c r="AA110" s="50" t="str">
        <f t="shared" si="52"/>
        <v/>
      </c>
      <c r="AB110" s="31" t="str">
        <f t="shared" si="52"/>
        <v/>
      </c>
      <c r="AC110" s="42" t="str">
        <f t="shared" si="53"/>
        <v/>
      </c>
      <c r="AD110" s="43" t="str">
        <f t="shared" si="54"/>
        <v/>
      </c>
      <c r="AE110" s="43" t="str">
        <f t="shared" si="55"/>
        <v/>
      </c>
      <c r="AF110" s="43" t="str">
        <f t="shared" si="56"/>
        <v/>
      </c>
      <c r="AG110" s="44" t="str">
        <f t="shared" si="57"/>
        <v/>
      </c>
      <c r="AH110" s="42" t="str">
        <f t="shared" si="58"/>
        <v/>
      </c>
      <c r="AI110" s="43" t="str">
        <f t="shared" si="58"/>
        <v/>
      </c>
      <c r="AJ110" s="43" t="str">
        <f t="shared" si="58"/>
        <v/>
      </c>
      <c r="AK110" s="43" t="str">
        <f t="shared" si="58"/>
        <v/>
      </c>
      <c r="AL110" s="43" t="str">
        <f t="shared" si="58"/>
        <v/>
      </c>
      <c r="AM110" s="43" t="str">
        <f t="shared" si="58"/>
        <v/>
      </c>
      <c r="AN110" s="42" t="str">
        <f t="shared" si="59"/>
        <v/>
      </c>
      <c r="AO110" s="43" t="str">
        <f t="shared" si="59"/>
        <v/>
      </c>
      <c r="AP110" s="43" t="str">
        <f t="shared" si="59"/>
        <v/>
      </c>
      <c r="AQ110" s="43" t="str">
        <f t="shared" si="59"/>
        <v/>
      </c>
      <c r="AR110" s="43" t="str">
        <f t="shared" si="59"/>
        <v/>
      </c>
      <c r="AS110" s="42" t="str">
        <f t="shared" si="60"/>
        <v/>
      </c>
      <c r="AT110" s="43" t="str">
        <f t="shared" si="60"/>
        <v/>
      </c>
      <c r="AU110" s="43" t="str">
        <f t="shared" si="60"/>
        <v/>
      </c>
      <c r="AV110" s="44" t="str">
        <f t="shared" si="60"/>
        <v/>
      </c>
      <c r="AW110" s="42" t="str">
        <f t="shared" si="61"/>
        <v/>
      </c>
      <c r="AX110" s="43" t="str">
        <f t="shared" si="61"/>
        <v/>
      </c>
      <c r="AY110" s="44" t="str">
        <f t="shared" si="61"/>
        <v/>
      </c>
      <c r="AZ110" s="42" t="str">
        <f t="shared" si="62"/>
        <v/>
      </c>
      <c r="BA110" s="43" t="str">
        <f t="shared" si="62"/>
        <v/>
      </c>
      <c r="BB110" s="43" t="str">
        <f t="shared" si="62"/>
        <v/>
      </c>
      <c r="BC110" s="42" t="str">
        <f t="shared" si="63"/>
        <v/>
      </c>
      <c r="BD110" s="43" t="str">
        <f t="shared" si="63"/>
        <v/>
      </c>
      <c r="BE110" s="43" t="str">
        <f t="shared" si="63"/>
        <v/>
      </c>
      <c r="BF110" s="44" t="str">
        <f t="shared" si="63"/>
        <v/>
      </c>
      <c r="BG110" s="42" t="str">
        <f t="shared" si="64"/>
        <v/>
      </c>
      <c r="BH110" s="43" t="str">
        <f t="shared" si="64"/>
        <v/>
      </c>
      <c r="BI110" s="43" t="str">
        <f t="shared" si="64"/>
        <v/>
      </c>
      <c r="BJ110" s="43" t="str">
        <f t="shared" si="64"/>
        <v/>
      </c>
      <c r="BK110" s="43" t="str">
        <f t="shared" si="64"/>
        <v/>
      </c>
      <c r="BL110" s="44" t="str">
        <f t="shared" si="64"/>
        <v/>
      </c>
      <c r="BM110" s="49" t="str">
        <f t="shared" si="65"/>
        <v/>
      </c>
      <c r="BN110" s="50" t="str">
        <f t="shared" si="65"/>
        <v/>
      </c>
      <c r="BO110" s="50" t="str">
        <f t="shared" si="65"/>
        <v/>
      </c>
      <c r="BP110" s="50" t="str">
        <f t="shared" si="65"/>
        <v/>
      </c>
      <c r="BQ110" s="50" t="str">
        <f t="shared" si="65"/>
        <v/>
      </c>
      <c r="BR110" s="31" t="str">
        <f t="shared" si="65"/>
        <v/>
      </c>
      <c r="BS110" s="49" t="str">
        <f t="shared" si="66"/>
        <v/>
      </c>
      <c r="BT110" s="50" t="str">
        <f t="shared" si="66"/>
        <v/>
      </c>
      <c r="BU110" s="50" t="str">
        <f t="shared" si="66"/>
        <v/>
      </c>
      <c r="BV110" s="31" t="str">
        <f t="shared" si="66"/>
        <v/>
      </c>
      <c r="BW110" s="50" t="str">
        <f t="shared" si="67"/>
        <v/>
      </c>
      <c r="BX110" s="50" t="str">
        <f t="shared" si="67"/>
        <v/>
      </c>
      <c r="BY110" s="50" t="str">
        <f t="shared" si="67"/>
        <v/>
      </c>
      <c r="BZ110" s="31" t="str">
        <f t="shared" si="67"/>
        <v/>
      </c>
      <c r="CA110" s="42" t="str">
        <f t="shared" si="68"/>
        <v/>
      </c>
      <c r="CB110" s="44" t="str">
        <f t="shared" si="68"/>
        <v/>
      </c>
      <c r="CC110" s="49" t="str">
        <f t="shared" si="69"/>
        <v/>
      </c>
      <c r="CD110" s="50" t="str">
        <f t="shared" si="69"/>
        <v/>
      </c>
      <c r="CE110" s="31" t="str">
        <f t="shared" si="69"/>
        <v/>
      </c>
      <c r="CF110" s="49" t="str">
        <f t="shared" si="70"/>
        <v/>
      </c>
      <c r="CG110" s="50" t="str">
        <f t="shared" si="70"/>
        <v/>
      </c>
      <c r="CH110" s="50" t="str">
        <f t="shared" si="70"/>
        <v/>
      </c>
      <c r="CI110" s="50" t="str">
        <f t="shared" si="70"/>
        <v/>
      </c>
      <c r="CJ110" s="50" t="str">
        <f t="shared" si="70"/>
        <v/>
      </c>
      <c r="CK110" s="31" t="str">
        <f t="shared" si="70"/>
        <v/>
      </c>
      <c r="CL110" s="49" t="str">
        <f t="shared" si="71"/>
        <v/>
      </c>
      <c r="CM110" s="50" t="str">
        <f t="shared" si="71"/>
        <v/>
      </c>
      <c r="CN110" s="50" t="str">
        <f t="shared" si="71"/>
        <v/>
      </c>
      <c r="CO110" s="31" t="str">
        <f t="shared" si="71"/>
        <v/>
      </c>
      <c r="CP110" s="49" t="str">
        <f t="shared" si="72"/>
        <v/>
      </c>
      <c r="CQ110" s="50" t="str">
        <f t="shared" si="72"/>
        <v/>
      </c>
      <c r="CR110" s="50" t="str">
        <f t="shared" si="72"/>
        <v/>
      </c>
      <c r="CS110" s="50" t="str">
        <f t="shared" si="72"/>
        <v/>
      </c>
      <c r="CT110" s="31" t="str">
        <f t="shared" si="72"/>
        <v/>
      </c>
      <c r="CU110" s="42" t="str">
        <f t="shared" si="73"/>
        <v/>
      </c>
      <c r="CV110" s="43" t="str">
        <f t="shared" si="73"/>
        <v/>
      </c>
      <c r="CW110" s="43" t="str">
        <f t="shared" si="73"/>
        <v/>
      </c>
      <c r="CX110" s="43" t="str">
        <f t="shared" si="73"/>
        <v/>
      </c>
      <c r="CY110" s="42" t="str">
        <f t="shared" si="74"/>
        <v/>
      </c>
      <c r="CZ110" s="43" t="str">
        <f t="shared" si="74"/>
        <v/>
      </c>
      <c r="DA110" s="43" t="str">
        <f t="shared" si="74"/>
        <v/>
      </c>
      <c r="DB110" s="43" t="str">
        <f t="shared" si="74"/>
        <v/>
      </c>
      <c r="DC110" s="43" t="str">
        <f t="shared" si="74"/>
        <v/>
      </c>
      <c r="DD110" s="43" t="str">
        <f t="shared" si="74"/>
        <v/>
      </c>
      <c r="DE110" s="44" t="str">
        <f t="shared" si="74"/>
        <v/>
      </c>
      <c r="DF110" s="50" t="str">
        <f t="shared" si="75"/>
        <v/>
      </c>
      <c r="DG110" s="50" t="str">
        <f t="shared" si="75"/>
        <v/>
      </c>
      <c r="DH110" s="50" t="str">
        <f t="shared" si="75"/>
        <v/>
      </c>
      <c r="DI110" s="31" t="str">
        <f t="shared" si="75"/>
        <v/>
      </c>
      <c r="DJ110" s="42" t="str">
        <f t="shared" si="76"/>
        <v/>
      </c>
      <c r="DK110" s="44" t="str">
        <f t="shared" si="76"/>
        <v/>
      </c>
      <c r="DL110" s="42" t="str">
        <f t="shared" si="77"/>
        <v/>
      </c>
      <c r="DM110" s="43" t="str">
        <f t="shared" si="77"/>
        <v/>
      </c>
      <c r="DN110" s="43" t="str">
        <f t="shared" si="77"/>
        <v/>
      </c>
      <c r="DO110" s="43" t="str">
        <f t="shared" si="77"/>
        <v/>
      </c>
      <c r="DP110" s="44" t="str">
        <f t="shared" si="77"/>
        <v/>
      </c>
    </row>
    <row r="111" spans="1:120" ht="15" customHeight="1" x14ac:dyDescent="0.3">
      <c r="B111" s="141"/>
      <c r="C111" s="142"/>
      <c r="D111" s="142"/>
      <c r="E111" s="142"/>
      <c r="F111" s="142"/>
      <c r="G111" s="142"/>
      <c r="H111" s="142"/>
      <c r="I111" s="142"/>
      <c r="J111" s="143"/>
      <c r="K111" s="157"/>
      <c r="O111" s="58" t="e" cm="1" vm="1">
        <f t="array" ref="O111">_xlfn._xlws.FILTER(X87:DV87,X87:DV87&lt;&gt;"")</f>
        <v>#VALUE!</v>
      </c>
      <c r="U111" s="30"/>
    </row>
    <row r="112" spans="1:120" ht="15" customHeight="1" x14ac:dyDescent="0.3">
      <c r="B112" s="144" t="s">
        <v>9</v>
      </c>
      <c r="C112" s="145"/>
      <c r="D112" s="145"/>
      <c r="E112" s="145"/>
      <c r="F112" s="145"/>
      <c r="G112" s="145"/>
      <c r="H112" s="145"/>
      <c r="I112" s="145"/>
      <c r="J112" s="146"/>
      <c r="K112" s="151">
        <f>SUM(L16,L31,L46,L61,L76,L91)</f>
        <v>0</v>
      </c>
      <c r="O112" s="58" t="e" cm="1" vm="1">
        <f t="array" ref="O112">_xlfn._xlws.FILTER(X88:DV88,X88:DV88&lt;&gt;"")</f>
        <v>#VALUE!</v>
      </c>
      <c r="U112" s="30"/>
    </row>
    <row r="113" spans="2:120" ht="15" customHeight="1" x14ac:dyDescent="0.3">
      <c r="B113" s="147"/>
      <c r="C113" s="148"/>
      <c r="D113" s="148"/>
      <c r="E113" s="148"/>
      <c r="F113" s="148"/>
      <c r="G113" s="148"/>
      <c r="H113" s="148"/>
      <c r="I113" s="148"/>
      <c r="J113" s="149"/>
      <c r="K113" s="152"/>
      <c r="O113" s="58" t="e" cm="1" vm="1">
        <f t="array" ref="O113">_xlfn._xlws.FILTER(X89:DV89,X89:DV89&lt;&gt;"")</f>
        <v>#VALUE!</v>
      </c>
      <c r="U113" s="30"/>
    </row>
    <row r="114" spans="2:120" ht="15" customHeight="1" x14ac:dyDescent="0.3">
      <c r="B114" s="153" t="s">
        <v>10</v>
      </c>
      <c r="C114" s="154"/>
      <c r="D114" s="154"/>
      <c r="E114" s="154"/>
      <c r="F114" s="154"/>
      <c r="G114" s="154"/>
      <c r="H114" s="154"/>
      <c r="I114" s="154"/>
      <c r="J114" s="155"/>
      <c r="K114" s="156">
        <f>SUM(L17,L32,L47,L62,L77,L92)</f>
        <v>0</v>
      </c>
      <c r="O114" s="58" t="e" cm="1" vm="1">
        <f t="array" ref="O114">_xlfn._xlws.FILTER(X90:DV90,X90:DV90&lt;&gt;"")</f>
        <v>#VALUE!</v>
      </c>
      <c r="U114" s="30"/>
    </row>
    <row r="115" spans="2:120" ht="15" customHeight="1" thickBot="1" x14ac:dyDescent="0.35">
      <c r="B115" s="141"/>
      <c r="C115" s="142"/>
      <c r="D115" s="142"/>
      <c r="E115" s="142"/>
      <c r="F115" s="142"/>
      <c r="G115" s="142"/>
      <c r="H115" s="142"/>
      <c r="I115" s="142"/>
      <c r="J115" s="143"/>
      <c r="K115" s="157"/>
      <c r="O115" s="58" t="e" cm="1" vm="1">
        <f t="array" ref="O115">_xlfn._xlws.FILTER(X91:DV91,X91:DV91&lt;&gt;"")</f>
        <v>#VALUE!</v>
      </c>
      <c r="U115" s="30"/>
    </row>
    <row r="116" spans="2:120" ht="15" customHeight="1" thickBot="1" x14ac:dyDescent="0.35">
      <c r="B116" s="144" t="s">
        <v>11</v>
      </c>
      <c r="C116" s="145"/>
      <c r="D116" s="145"/>
      <c r="E116" s="145"/>
      <c r="F116" s="145"/>
      <c r="G116" s="145"/>
      <c r="H116" s="145"/>
      <c r="I116" s="145"/>
      <c r="J116" s="146"/>
      <c r="K116" s="151">
        <f>SUM(L18,L33,L48,L63,L78,L93)</f>
        <v>0</v>
      </c>
      <c r="O116" s="58" t="e" cm="1" vm="1">
        <f t="array" ref="O116">_xlfn._xlws.FILTER(X93:DV93,X93:DV93&lt;&gt;"")</f>
        <v>#VALUE!</v>
      </c>
      <c r="U116" s="30"/>
      <c r="X116" s="42" t="str">
        <f t="shared" ref="X116:AB125" si="78">IF($B60=$O$71,P$71,"")</f>
        <v/>
      </c>
      <c r="Y116" s="43" t="str">
        <f t="shared" si="78"/>
        <v/>
      </c>
      <c r="Z116" s="43" t="str">
        <f t="shared" si="78"/>
        <v/>
      </c>
      <c r="AA116" s="43" t="str">
        <f t="shared" si="78"/>
        <v/>
      </c>
      <c r="AB116" s="44" t="str">
        <f t="shared" si="78"/>
        <v/>
      </c>
      <c r="AC116" s="42" t="str">
        <f t="shared" ref="AC116:AC125" si="79">IF(B60=$O$72,P$72,"")</f>
        <v/>
      </c>
      <c r="AD116" s="43" t="str">
        <f t="shared" ref="AD116:AD125" si="80">IF(B60=$O$72,Q$72,"")</f>
        <v/>
      </c>
      <c r="AE116" s="43" t="str">
        <f t="shared" ref="AE116:AE125" si="81">IF(B60=$O$72,R$72,"")</f>
        <v/>
      </c>
      <c r="AF116" s="43" t="str">
        <f t="shared" ref="AF116:AF125" si="82">IF(B60=$O$72,S$72,"")</f>
        <v/>
      </c>
      <c r="AG116" s="44" t="str">
        <f t="shared" ref="AG116:AG125" si="83">IF(B60=$O$72,T$72,"")</f>
        <v/>
      </c>
      <c r="AH116" s="42" t="str">
        <f t="shared" ref="AH116:AM125" si="84">IF($B60=$O$73,P$73,"")</f>
        <v/>
      </c>
      <c r="AI116" s="43" t="str">
        <f t="shared" si="84"/>
        <v/>
      </c>
      <c r="AJ116" s="43" t="str">
        <f t="shared" si="84"/>
        <v/>
      </c>
      <c r="AK116" s="43" t="str">
        <f t="shared" si="84"/>
        <v/>
      </c>
      <c r="AL116" s="43" t="str">
        <f t="shared" si="84"/>
        <v/>
      </c>
      <c r="AM116" s="43" t="str">
        <f t="shared" si="84"/>
        <v/>
      </c>
      <c r="AN116" s="42" t="str">
        <f t="shared" ref="AN116:AR125" si="85">IF($B60=$O$74,P$74,"")</f>
        <v/>
      </c>
      <c r="AO116" s="43" t="str">
        <f t="shared" si="85"/>
        <v/>
      </c>
      <c r="AP116" s="43" t="str">
        <f t="shared" si="85"/>
        <v/>
      </c>
      <c r="AQ116" s="43" t="str">
        <f t="shared" si="85"/>
        <v/>
      </c>
      <c r="AR116" s="43" t="str">
        <f t="shared" si="85"/>
        <v/>
      </c>
      <c r="AS116" s="42" t="str">
        <f t="shared" ref="AS116:AV125" si="86">IF($B60=$O$75,P$75,"")</f>
        <v/>
      </c>
      <c r="AT116" s="43" t="str">
        <f t="shared" si="86"/>
        <v/>
      </c>
      <c r="AU116" s="43" t="str">
        <f t="shared" si="86"/>
        <v/>
      </c>
      <c r="AV116" s="44" t="str">
        <f t="shared" si="86"/>
        <v/>
      </c>
      <c r="AW116" s="42" t="str">
        <f t="shared" ref="AW116:AY125" si="87">IF($B60=$O$76,P$76,"")</f>
        <v/>
      </c>
      <c r="AX116" s="43" t="str">
        <f t="shared" si="87"/>
        <v/>
      </c>
      <c r="AY116" s="44" t="str">
        <f t="shared" si="87"/>
        <v/>
      </c>
      <c r="AZ116" s="42" t="str">
        <f t="shared" ref="AZ116:BB125" si="88">IF($B60=$O$77,P$77,"")</f>
        <v/>
      </c>
      <c r="BA116" s="43" t="str">
        <f t="shared" si="88"/>
        <v/>
      </c>
      <c r="BB116" s="43" t="str">
        <f t="shared" si="88"/>
        <v/>
      </c>
      <c r="BC116" s="42" t="str">
        <f t="shared" ref="BC116:BF125" si="89">IF($B60=$O$78,P$78,"")</f>
        <v/>
      </c>
      <c r="BD116" s="43" t="str">
        <f t="shared" si="89"/>
        <v/>
      </c>
      <c r="BE116" s="43" t="str">
        <f t="shared" si="89"/>
        <v/>
      </c>
      <c r="BF116" s="44" t="str">
        <f t="shared" si="89"/>
        <v/>
      </c>
      <c r="BG116" s="42" t="str">
        <f t="shared" ref="BG116:BL125" si="90">IF($B60=$O$79,P$79,"")</f>
        <v/>
      </c>
      <c r="BH116" s="43" t="str">
        <f t="shared" si="90"/>
        <v/>
      </c>
      <c r="BI116" s="43" t="str">
        <f t="shared" si="90"/>
        <v/>
      </c>
      <c r="BJ116" s="43" t="str">
        <f t="shared" si="90"/>
        <v/>
      </c>
      <c r="BK116" s="43" t="str">
        <f t="shared" si="90"/>
        <v/>
      </c>
      <c r="BL116" s="44" t="str">
        <f t="shared" si="90"/>
        <v/>
      </c>
      <c r="BM116" s="42" t="str">
        <f t="shared" ref="BM116:BR125" si="91">IF($B60=$O$80,P$80,"")</f>
        <v/>
      </c>
      <c r="BN116" s="43" t="str">
        <f t="shared" si="91"/>
        <v/>
      </c>
      <c r="BO116" s="43" t="str">
        <f t="shared" si="91"/>
        <v/>
      </c>
      <c r="BP116" s="43" t="str">
        <f t="shared" si="91"/>
        <v/>
      </c>
      <c r="BQ116" s="43" t="str">
        <f t="shared" si="91"/>
        <v/>
      </c>
      <c r="BR116" s="44" t="str">
        <f t="shared" si="91"/>
        <v/>
      </c>
      <c r="BS116" s="42" t="str">
        <f t="shared" ref="BS116:BV125" si="92">IF($B60=$O$81,P$81,"")</f>
        <v/>
      </c>
      <c r="BT116" s="43" t="str">
        <f t="shared" si="92"/>
        <v/>
      </c>
      <c r="BU116" s="43" t="str">
        <f t="shared" si="92"/>
        <v/>
      </c>
      <c r="BV116" s="44" t="str">
        <f t="shared" si="92"/>
        <v/>
      </c>
      <c r="BW116" s="43" t="str">
        <f t="shared" ref="BW116:BZ125" si="93">IF($B60=$O$82,P$82,"")</f>
        <v/>
      </c>
      <c r="BX116" s="43" t="str">
        <f t="shared" si="93"/>
        <v/>
      </c>
      <c r="BY116" s="43" t="str">
        <f t="shared" si="93"/>
        <v/>
      </c>
      <c r="BZ116" s="44" t="str">
        <f t="shared" si="93"/>
        <v/>
      </c>
      <c r="CA116" s="42" t="str">
        <f t="shared" ref="CA116:CB125" si="94">IF($B60=$O$83,P$83,"")</f>
        <v/>
      </c>
      <c r="CB116" s="44" t="str">
        <f t="shared" si="94"/>
        <v/>
      </c>
      <c r="CC116" s="42" t="str">
        <f t="shared" ref="CC116:CE125" si="95">IF($B60=$O$84,P$84,"")</f>
        <v/>
      </c>
      <c r="CD116" s="43" t="str">
        <f t="shared" si="95"/>
        <v/>
      </c>
      <c r="CE116" s="44" t="str">
        <f t="shared" si="95"/>
        <v/>
      </c>
      <c r="CF116" s="42" t="str">
        <f t="shared" ref="CF116:CK125" si="96">IF($B60=$O$85,P$85,"")</f>
        <v/>
      </c>
      <c r="CG116" s="43" t="str">
        <f t="shared" si="96"/>
        <v/>
      </c>
      <c r="CH116" s="43" t="str">
        <f t="shared" si="96"/>
        <v/>
      </c>
      <c r="CI116" s="43" t="str">
        <f t="shared" si="96"/>
        <v/>
      </c>
      <c r="CJ116" s="43" t="str">
        <f t="shared" si="96"/>
        <v/>
      </c>
      <c r="CK116" s="44" t="str">
        <f t="shared" si="96"/>
        <v/>
      </c>
      <c r="CL116" s="42" t="str">
        <f t="shared" ref="CL116:CO125" si="97">IF($B60=$O$86,P$86,"")</f>
        <v/>
      </c>
      <c r="CM116" s="43" t="str">
        <f t="shared" si="97"/>
        <v/>
      </c>
      <c r="CN116" s="43" t="str">
        <f t="shared" si="97"/>
        <v/>
      </c>
      <c r="CO116" s="44" t="str">
        <f t="shared" si="97"/>
        <v/>
      </c>
      <c r="CP116" s="42" t="str">
        <f t="shared" ref="CP116:CT125" si="98">IF($B60=$O$87,P$87,"")</f>
        <v/>
      </c>
      <c r="CQ116" s="43" t="str">
        <f t="shared" si="98"/>
        <v/>
      </c>
      <c r="CR116" s="43" t="str">
        <f t="shared" si="98"/>
        <v/>
      </c>
      <c r="CS116" s="43" t="str">
        <f t="shared" si="98"/>
        <v/>
      </c>
      <c r="CT116" s="44" t="str">
        <f t="shared" si="98"/>
        <v/>
      </c>
      <c r="CU116" s="42" t="str">
        <f t="shared" ref="CU116:CX125" si="99">IF($B60=$O$88,P$88,"")</f>
        <v/>
      </c>
      <c r="CV116" s="43" t="str">
        <f t="shared" si="99"/>
        <v/>
      </c>
      <c r="CW116" s="43" t="str">
        <f t="shared" si="99"/>
        <v/>
      </c>
      <c r="CX116" s="43" t="str">
        <f t="shared" si="99"/>
        <v/>
      </c>
      <c r="CY116" s="42" t="str">
        <f t="shared" ref="CY116:DE125" si="100">IF($B60=$O$89,P$89,"")</f>
        <v/>
      </c>
      <c r="CZ116" s="43" t="str">
        <f t="shared" si="100"/>
        <v/>
      </c>
      <c r="DA116" s="43" t="str">
        <f t="shared" si="100"/>
        <v/>
      </c>
      <c r="DB116" s="43" t="str">
        <f t="shared" si="100"/>
        <v/>
      </c>
      <c r="DC116" s="43" t="str">
        <f t="shared" si="100"/>
        <v/>
      </c>
      <c r="DD116" s="43" t="str">
        <f t="shared" si="100"/>
        <v/>
      </c>
      <c r="DE116" s="44" t="str">
        <f t="shared" si="100"/>
        <v/>
      </c>
      <c r="DF116" s="43" t="str">
        <f t="shared" ref="DF116:DI125" si="101">IF($B60=$O$90,P$90,"")</f>
        <v/>
      </c>
      <c r="DG116" s="43" t="str">
        <f t="shared" si="101"/>
        <v/>
      </c>
      <c r="DH116" s="43" t="str">
        <f t="shared" si="101"/>
        <v/>
      </c>
      <c r="DI116" s="44" t="str">
        <f t="shared" si="101"/>
        <v/>
      </c>
      <c r="DJ116" s="42" t="str">
        <f t="shared" ref="DJ116:DK125" si="102">IF($B60=$O$91,P$91,"")</f>
        <v/>
      </c>
      <c r="DK116" s="44" t="str">
        <f t="shared" si="102"/>
        <v/>
      </c>
      <c r="DL116" s="42" t="str">
        <f t="shared" ref="DL116:DP125" si="103">IF($B60=$O$92,P$92,"")</f>
        <v/>
      </c>
      <c r="DM116" s="43" t="str">
        <f t="shared" si="103"/>
        <v/>
      </c>
      <c r="DN116" s="43" t="str">
        <f t="shared" si="103"/>
        <v/>
      </c>
      <c r="DO116" s="43" t="str">
        <f t="shared" si="103"/>
        <v/>
      </c>
      <c r="DP116" s="44" t="str">
        <f t="shared" si="103"/>
        <v/>
      </c>
    </row>
    <row r="117" spans="2:120" ht="15" customHeight="1" thickBot="1" x14ac:dyDescent="0.35">
      <c r="B117" s="147"/>
      <c r="C117" s="148"/>
      <c r="D117" s="148"/>
      <c r="E117" s="148"/>
      <c r="F117" s="148"/>
      <c r="G117" s="148"/>
      <c r="H117" s="148"/>
      <c r="I117" s="148"/>
      <c r="J117" s="149"/>
      <c r="K117" s="152"/>
      <c r="O117" s="58" t="e" cm="1" vm="1">
        <f t="array" ref="O117">_xlfn._xlws.FILTER(X93:DV93,X93:DV93&lt;&gt;"")</f>
        <v>#VALUE!</v>
      </c>
      <c r="U117" s="30"/>
      <c r="X117" s="49" t="str">
        <f t="shared" si="78"/>
        <v/>
      </c>
      <c r="Y117" s="50" t="str">
        <f t="shared" si="78"/>
        <v/>
      </c>
      <c r="Z117" s="50" t="str">
        <f t="shared" si="78"/>
        <v/>
      </c>
      <c r="AA117" s="50" t="str">
        <f t="shared" si="78"/>
        <v/>
      </c>
      <c r="AB117" s="31" t="str">
        <f t="shared" si="78"/>
        <v/>
      </c>
      <c r="AC117" s="42" t="str">
        <f t="shared" si="79"/>
        <v/>
      </c>
      <c r="AD117" s="43" t="str">
        <f t="shared" si="80"/>
        <v/>
      </c>
      <c r="AE117" s="43" t="str">
        <f t="shared" si="81"/>
        <v/>
      </c>
      <c r="AF117" s="43" t="str">
        <f t="shared" si="82"/>
        <v/>
      </c>
      <c r="AG117" s="44" t="str">
        <f t="shared" si="83"/>
        <v/>
      </c>
      <c r="AH117" s="42" t="str">
        <f t="shared" si="84"/>
        <v/>
      </c>
      <c r="AI117" s="43" t="str">
        <f t="shared" si="84"/>
        <v/>
      </c>
      <c r="AJ117" s="43" t="str">
        <f t="shared" si="84"/>
        <v/>
      </c>
      <c r="AK117" s="43" t="str">
        <f t="shared" si="84"/>
        <v/>
      </c>
      <c r="AL117" s="43" t="str">
        <f t="shared" si="84"/>
        <v/>
      </c>
      <c r="AM117" s="43" t="str">
        <f t="shared" si="84"/>
        <v/>
      </c>
      <c r="AN117" s="42" t="str">
        <f t="shared" si="85"/>
        <v/>
      </c>
      <c r="AO117" s="43" t="str">
        <f t="shared" si="85"/>
        <v/>
      </c>
      <c r="AP117" s="43" t="str">
        <f t="shared" si="85"/>
        <v/>
      </c>
      <c r="AQ117" s="43" t="str">
        <f t="shared" si="85"/>
        <v/>
      </c>
      <c r="AR117" s="43" t="str">
        <f t="shared" si="85"/>
        <v/>
      </c>
      <c r="AS117" s="42" t="str">
        <f t="shared" si="86"/>
        <v/>
      </c>
      <c r="AT117" s="43" t="str">
        <f t="shared" si="86"/>
        <v/>
      </c>
      <c r="AU117" s="43" t="str">
        <f t="shared" si="86"/>
        <v/>
      </c>
      <c r="AV117" s="44" t="str">
        <f t="shared" si="86"/>
        <v/>
      </c>
      <c r="AW117" s="42" t="str">
        <f t="shared" si="87"/>
        <v/>
      </c>
      <c r="AX117" s="43" t="str">
        <f t="shared" si="87"/>
        <v/>
      </c>
      <c r="AY117" s="44" t="str">
        <f t="shared" si="87"/>
        <v/>
      </c>
      <c r="AZ117" s="42" t="str">
        <f t="shared" si="88"/>
        <v/>
      </c>
      <c r="BA117" s="43" t="str">
        <f t="shared" si="88"/>
        <v/>
      </c>
      <c r="BB117" s="43" t="str">
        <f t="shared" si="88"/>
        <v/>
      </c>
      <c r="BC117" s="42" t="str">
        <f t="shared" si="89"/>
        <v/>
      </c>
      <c r="BD117" s="43" t="str">
        <f t="shared" si="89"/>
        <v/>
      </c>
      <c r="BE117" s="43" t="str">
        <f t="shared" si="89"/>
        <v/>
      </c>
      <c r="BF117" s="44" t="str">
        <f t="shared" si="89"/>
        <v/>
      </c>
      <c r="BG117" s="42" t="str">
        <f t="shared" si="90"/>
        <v/>
      </c>
      <c r="BH117" s="43" t="str">
        <f t="shared" si="90"/>
        <v/>
      </c>
      <c r="BI117" s="43" t="str">
        <f t="shared" si="90"/>
        <v/>
      </c>
      <c r="BJ117" s="43" t="str">
        <f t="shared" si="90"/>
        <v/>
      </c>
      <c r="BK117" s="43" t="str">
        <f t="shared" si="90"/>
        <v/>
      </c>
      <c r="BL117" s="44" t="str">
        <f t="shared" si="90"/>
        <v/>
      </c>
      <c r="BM117" s="49" t="str">
        <f t="shared" si="91"/>
        <v/>
      </c>
      <c r="BN117" s="50" t="str">
        <f t="shared" si="91"/>
        <v/>
      </c>
      <c r="BO117" s="50" t="str">
        <f t="shared" si="91"/>
        <v/>
      </c>
      <c r="BP117" s="50" t="str">
        <f t="shared" si="91"/>
        <v/>
      </c>
      <c r="BQ117" s="50" t="str">
        <f t="shared" si="91"/>
        <v/>
      </c>
      <c r="BR117" s="31" t="str">
        <f t="shared" si="91"/>
        <v/>
      </c>
      <c r="BS117" s="49" t="str">
        <f t="shared" si="92"/>
        <v/>
      </c>
      <c r="BT117" s="50" t="str">
        <f t="shared" si="92"/>
        <v/>
      </c>
      <c r="BU117" s="50" t="str">
        <f t="shared" si="92"/>
        <v/>
      </c>
      <c r="BV117" s="31" t="str">
        <f t="shared" si="92"/>
        <v/>
      </c>
      <c r="BW117" s="50" t="str">
        <f t="shared" si="93"/>
        <v/>
      </c>
      <c r="BX117" s="50" t="str">
        <f t="shared" si="93"/>
        <v/>
      </c>
      <c r="BY117" s="50" t="str">
        <f t="shared" si="93"/>
        <v/>
      </c>
      <c r="BZ117" s="31" t="str">
        <f t="shared" si="93"/>
        <v/>
      </c>
      <c r="CA117" s="42" t="str">
        <f t="shared" si="94"/>
        <v/>
      </c>
      <c r="CB117" s="44" t="str">
        <f t="shared" si="94"/>
        <v/>
      </c>
      <c r="CC117" s="49" t="str">
        <f t="shared" si="95"/>
        <v/>
      </c>
      <c r="CD117" s="50" t="str">
        <f t="shared" si="95"/>
        <v/>
      </c>
      <c r="CE117" s="31" t="str">
        <f t="shared" si="95"/>
        <v/>
      </c>
      <c r="CF117" s="49" t="str">
        <f t="shared" si="96"/>
        <v/>
      </c>
      <c r="CG117" s="50" t="str">
        <f t="shared" si="96"/>
        <v/>
      </c>
      <c r="CH117" s="50" t="str">
        <f t="shared" si="96"/>
        <v/>
      </c>
      <c r="CI117" s="50" t="str">
        <f t="shared" si="96"/>
        <v/>
      </c>
      <c r="CJ117" s="50" t="str">
        <f t="shared" si="96"/>
        <v/>
      </c>
      <c r="CK117" s="31" t="str">
        <f t="shared" si="96"/>
        <v/>
      </c>
      <c r="CL117" s="49" t="str">
        <f t="shared" si="97"/>
        <v/>
      </c>
      <c r="CM117" s="50" t="str">
        <f t="shared" si="97"/>
        <v/>
      </c>
      <c r="CN117" s="50" t="str">
        <f t="shared" si="97"/>
        <v/>
      </c>
      <c r="CO117" s="31" t="str">
        <f t="shared" si="97"/>
        <v/>
      </c>
      <c r="CP117" s="49" t="str">
        <f t="shared" si="98"/>
        <v/>
      </c>
      <c r="CQ117" s="50" t="str">
        <f t="shared" si="98"/>
        <v/>
      </c>
      <c r="CR117" s="50" t="str">
        <f t="shared" si="98"/>
        <v/>
      </c>
      <c r="CS117" s="50" t="str">
        <f t="shared" si="98"/>
        <v/>
      </c>
      <c r="CT117" s="31" t="str">
        <f t="shared" si="98"/>
        <v/>
      </c>
      <c r="CU117" s="42" t="str">
        <f t="shared" si="99"/>
        <v/>
      </c>
      <c r="CV117" s="43" t="str">
        <f t="shared" si="99"/>
        <v/>
      </c>
      <c r="CW117" s="43" t="str">
        <f t="shared" si="99"/>
        <v/>
      </c>
      <c r="CX117" s="43" t="str">
        <f t="shared" si="99"/>
        <v/>
      </c>
      <c r="CY117" s="42" t="str">
        <f t="shared" si="100"/>
        <v/>
      </c>
      <c r="CZ117" s="43" t="str">
        <f t="shared" si="100"/>
        <v/>
      </c>
      <c r="DA117" s="43" t="str">
        <f t="shared" si="100"/>
        <v/>
      </c>
      <c r="DB117" s="43" t="str">
        <f t="shared" si="100"/>
        <v/>
      </c>
      <c r="DC117" s="43" t="str">
        <f t="shared" si="100"/>
        <v/>
      </c>
      <c r="DD117" s="43" t="str">
        <f t="shared" si="100"/>
        <v/>
      </c>
      <c r="DE117" s="44" t="str">
        <f t="shared" si="100"/>
        <v/>
      </c>
      <c r="DF117" s="50" t="str">
        <f t="shared" si="101"/>
        <v/>
      </c>
      <c r="DG117" s="50" t="str">
        <f t="shared" si="101"/>
        <v/>
      </c>
      <c r="DH117" s="50" t="str">
        <f t="shared" si="101"/>
        <v/>
      </c>
      <c r="DI117" s="31" t="str">
        <f t="shared" si="101"/>
        <v/>
      </c>
      <c r="DJ117" s="42" t="str">
        <f t="shared" si="102"/>
        <v/>
      </c>
      <c r="DK117" s="44" t="str">
        <f t="shared" si="102"/>
        <v/>
      </c>
      <c r="DL117" s="42" t="str">
        <f t="shared" si="103"/>
        <v/>
      </c>
      <c r="DM117" s="43" t="str">
        <f t="shared" si="103"/>
        <v/>
      </c>
      <c r="DN117" s="43" t="str">
        <f t="shared" si="103"/>
        <v/>
      </c>
      <c r="DO117" s="43" t="str">
        <f t="shared" si="103"/>
        <v/>
      </c>
      <c r="DP117" s="44" t="str">
        <f t="shared" si="103"/>
        <v/>
      </c>
    </row>
    <row r="118" spans="2:120" ht="15" customHeight="1" thickBot="1" x14ac:dyDescent="0.35">
      <c r="B118" s="153" t="s">
        <v>12</v>
      </c>
      <c r="C118" s="154"/>
      <c r="D118" s="154"/>
      <c r="E118" s="154"/>
      <c r="F118" s="154"/>
      <c r="G118" s="154"/>
      <c r="H118" s="154"/>
      <c r="I118" s="154"/>
      <c r="J118" s="155"/>
      <c r="K118" s="156">
        <f>SUM(L19,L35,L50,L65,L80,L95)</f>
        <v>0</v>
      </c>
      <c r="O118" s="58" t="e" cm="1" vm="1">
        <f t="array" ref="O118">_xlfn._xlws.FILTER(X94:DV94,X94:DV94&lt;&gt;"")</f>
        <v>#VALUE!</v>
      </c>
      <c r="U118" s="30"/>
      <c r="X118" s="49" t="str">
        <f t="shared" si="78"/>
        <v/>
      </c>
      <c r="Y118" s="50" t="str">
        <f t="shared" si="78"/>
        <v/>
      </c>
      <c r="Z118" s="50" t="str">
        <f t="shared" si="78"/>
        <v/>
      </c>
      <c r="AA118" s="50" t="str">
        <f t="shared" si="78"/>
        <v/>
      </c>
      <c r="AB118" s="31" t="str">
        <f t="shared" si="78"/>
        <v/>
      </c>
      <c r="AC118" s="42" t="str">
        <f t="shared" si="79"/>
        <v/>
      </c>
      <c r="AD118" s="43" t="str">
        <f t="shared" si="80"/>
        <v/>
      </c>
      <c r="AE118" s="43" t="str">
        <f t="shared" si="81"/>
        <v/>
      </c>
      <c r="AF118" s="43" t="str">
        <f t="shared" si="82"/>
        <v/>
      </c>
      <c r="AG118" s="44" t="str">
        <f t="shared" si="83"/>
        <v/>
      </c>
      <c r="AH118" s="42" t="str">
        <f t="shared" si="84"/>
        <v/>
      </c>
      <c r="AI118" s="43" t="str">
        <f t="shared" si="84"/>
        <v/>
      </c>
      <c r="AJ118" s="43" t="str">
        <f t="shared" si="84"/>
        <v/>
      </c>
      <c r="AK118" s="43" t="str">
        <f t="shared" si="84"/>
        <v/>
      </c>
      <c r="AL118" s="43" t="str">
        <f t="shared" si="84"/>
        <v/>
      </c>
      <c r="AM118" s="43" t="str">
        <f t="shared" si="84"/>
        <v/>
      </c>
      <c r="AN118" s="42" t="str">
        <f t="shared" si="85"/>
        <v/>
      </c>
      <c r="AO118" s="43" t="str">
        <f t="shared" si="85"/>
        <v/>
      </c>
      <c r="AP118" s="43" t="str">
        <f t="shared" si="85"/>
        <v/>
      </c>
      <c r="AQ118" s="43" t="str">
        <f t="shared" si="85"/>
        <v/>
      </c>
      <c r="AR118" s="43" t="str">
        <f t="shared" si="85"/>
        <v/>
      </c>
      <c r="AS118" s="42" t="str">
        <f t="shared" si="86"/>
        <v/>
      </c>
      <c r="AT118" s="43" t="str">
        <f t="shared" si="86"/>
        <v/>
      </c>
      <c r="AU118" s="43" t="str">
        <f t="shared" si="86"/>
        <v/>
      </c>
      <c r="AV118" s="44" t="str">
        <f t="shared" si="86"/>
        <v/>
      </c>
      <c r="AW118" s="42" t="str">
        <f t="shared" si="87"/>
        <v/>
      </c>
      <c r="AX118" s="43" t="str">
        <f t="shared" si="87"/>
        <v/>
      </c>
      <c r="AY118" s="44" t="str">
        <f t="shared" si="87"/>
        <v/>
      </c>
      <c r="AZ118" s="42" t="str">
        <f t="shared" si="88"/>
        <v/>
      </c>
      <c r="BA118" s="43" t="str">
        <f t="shared" si="88"/>
        <v/>
      </c>
      <c r="BB118" s="43" t="str">
        <f t="shared" si="88"/>
        <v/>
      </c>
      <c r="BC118" s="42" t="str">
        <f t="shared" si="89"/>
        <v/>
      </c>
      <c r="BD118" s="43" t="str">
        <f t="shared" si="89"/>
        <v/>
      </c>
      <c r="BE118" s="43" t="str">
        <f t="shared" si="89"/>
        <v/>
      </c>
      <c r="BF118" s="44" t="str">
        <f t="shared" si="89"/>
        <v/>
      </c>
      <c r="BG118" s="42" t="str">
        <f t="shared" si="90"/>
        <v/>
      </c>
      <c r="BH118" s="43" t="str">
        <f t="shared" si="90"/>
        <v/>
      </c>
      <c r="BI118" s="43" t="str">
        <f t="shared" si="90"/>
        <v/>
      </c>
      <c r="BJ118" s="43" t="str">
        <f t="shared" si="90"/>
        <v/>
      </c>
      <c r="BK118" s="43" t="str">
        <f t="shared" si="90"/>
        <v/>
      </c>
      <c r="BL118" s="44" t="str">
        <f t="shared" si="90"/>
        <v/>
      </c>
      <c r="BM118" s="49" t="str">
        <f t="shared" si="91"/>
        <v/>
      </c>
      <c r="BN118" s="50" t="str">
        <f t="shared" si="91"/>
        <v/>
      </c>
      <c r="BO118" s="50" t="str">
        <f t="shared" si="91"/>
        <v/>
      </c>
      <c r="BP118" s="50" t="str">
        <f t="shared" si="91"/>
        <v/>
      </c>
      <c r="BQ118" s="50" t="str">
        <f t="shared" si="91"/>
        <v/>
      </c>
      <c r="BR118" s="31" t="str">
        <f t="shared" si="91"/>
        <v/>
      </c>
      <c r="BS118" s="49" t="str">
        <f t="shared" si="92"/>
        <v/>
      </c>
      <c r="BT118" s="50" t="str">
        <f t="shared" si="92"/>
        <v/>
      </c>
      <c r="BU118" s="50" t="str">
        <f t="shared" si="92"/>
        <v/>
      </c>
      <c r="BV118" s="31" t="str">
        <f t="shared" si="92"/>
        <v/>
      </c>
      <c r="BW118" s="50" t="str">
        <f t="shared" si="93"/>
        <v/>
      </c>
      <c r="BX118" s="50" t="str">
        <f t="shared" si="93"/>
        <v/>
      </c>
      <c r="BY118" s="50" t="str">
        <f t="shared" si="93"/>
        <v/>
      </c>
      <c r="BZ118" s="31" t="str">
        <f t="shared" si="93"/>
        <v/>
      </c>
      <c r="CA118" s="42" t="str">
        <f t="shared" si="94"/>
        <v/>
      </c>
      <c r="CB118" s="44" t="str">
        <f t="shared" si="94"/>
        <v/>
      </c>
      <c r="CC118" s="49" t="str">
        <f t="shared" si="95"/>
        <v/>
      </c>
      <c r="CD118" s="50" t="str">
        <f t="shared" si="95"/>
        <v/>
      </c>
      <c r="CE118" s="31" t="str">
        <f t="shared" si="95"/>
        <v/>
      </c>
      <c r="CF118" s="49" t="str">
        <f t="shared" si="96"/>
        <v/>
      </c>
      <c r="CG118" s="50" t="str">
        <f t="shared" si="96"/>
        <v/>
      </c>
      <c r="CH118" s="50" t="str">
        <f t="shared" si="96"/>
        <v/>
      </c>
      <c r="CI118" s="50" t="str">
        <f t="shared" si="96"/>
        <v/>
      </c>
      <c r="CJ118" s="50" t="str">
        <f t="shared" si="96"/>
        <v/>
      </c>
      <c r="CK118" s="31" t="str">
        <f t="shared" si="96"/>
        <v/>
      </c>
      <c r="CL118" s="49" t="str">
        <f t="shared" si="97"/>
        <v/>
      </c>
      <c r="CM118" s="50" t="str">
        <f t="shared" si="97"/>
        <v/>
      </c>
      <c r="CN118" s="50" t="str">
        <f t="shared" si="97"/>
        <v/>
      </c>
      <c r="CO118" s="31" t="str">
        <f t="shared" si="97"/>
        <v/>
      </c>
      <c r="CP118" s="49" t="str">
        <f t="shared" si="98"/>
        <v/>
      </c>
      <c r="CQ118" s="50" t="str">
        <f t="shared" si="98"/>
        <v/>
      </c>
      <c r="CR118" s="50" t="str">
        <f t="shared" si="98"/>
        <v/>
      </c>
      <c r="CS118" s="50" t="str">
        <f t="shared" si="98"/>
        <v/>
      </c>
      <c r="CT118" s="31" t="str">
        <f t="shared" si="98"/>
        <v/>
      </c>
      <c r="CU118" s="42" t="str">
        <f t="shared" si="99"/>
        <v/>
      </c>
      <c r="CV118" s="43" t="str">
        <f t="shared" si="99"/>
        <v/>
      </c>
      <c r="CW118" s="43" t="str">
        <f t="shared" si="99"/>
        <v/>
      </c>
      <c r="CX118" s="43" t="str">
        <f t="shared" si="99"/>
        <v/>
      </c>
      <c r="CY118" s="42" t="str">
        <f t="shared" si="100"/>
        <v/>
      </c>
      <c r="CZ118" s="43" t="str">
        <f t="shared" si="100"/>
        <v/>
      </c>
      <c r="DA118" s="43" t="str">
        <f t="shared" si="100"/>
        <v/>
      </c>
      <c r="DB118" s="43" t="str">
        <f t="shared" si="100"/>
        <v/>
      </c>
      <c r="DC118" s="43" t="str">
        <f t="shared" si="100"/>
        <v/>
      </c>
      <c r="DD118" s="43" t="str">
        <f t="shared" si="100"/>
        <v/>
      </c>
      <c r="DE118" s="44" t="str">
        <f t="shared" si="100"/>
        <v/>
      </c>
      <c r="DF118" s="50" t="str">
        <f t="shared" si="101"/>
        <v/>
      </c>
      <c r="DG118" s="50" t="str">
        <f t="shared" si="101"/>
        <v/>
      </c>
      <c r="DH118" s="50" t="str">
        <f t="shared" si="101"/>
        <v/>
      </c>
      <c r="DI118" s="31" t="str">
        <f t="shared" si="101"/>
        <v/>
      </c>
      <c r="DJ118" s="42" t="str">
        <f t="shared" si="102"/>
        <v/>
      </c>
      <c r="DK118" s="44" t="str">
        <f t="shared" si="102"/>
        <v/>
      </c>
      <c r="DL118" s="42" t="str">
        <f t="shared" si="103"/>
        <v/>
      </c>
      <c r="DM118" s="43" t="str">
        <f t="shared" si="103"/>
        <v/>
      </c>
      <c r="DN118" s="43" t="str">
        <f t="shared" si="103"/>
        <v/>
      </c>
      <c r="DO118" s="43" t="str">
        <f t="shared" si="103"/>
        <v/>
      </c>
      <c r="DP118" s="44" t="str">
        <f t="shared" si="103"/>
        <v/>
      </c>
    </row>
    <row r="119" spans="2:120" ht="15" customHeight="1" thickBot="1" x14ac:dyDescent="0.35">
      <c r="B119" s="141"/>
      <c r="C119" s="142"/>
      <c r="D119" s="142"/>
      <c r="E119" s="142"/>
      <c r="F119" s="142"/>
      <c r="G119" s="142"/>
      <c r="H119" s="142"/>
      <c r="I119" s="142"/>
      <c r="J119" s="143"/>
      <c r="K119" s="157"/>
      <c r="O119" s="49" t="e" cm="1" vm="1">
        <f t="array" ref="O119">_xlfn._xlws.FILTER(X95:DV95,X95:DV95&lt;&gt;"")</f>
        <v>#VALUE!</v>
      </c>
      <c r="P119" s="50"/>
      <c r="Q119" s="50"/>
      <c r="R119" s="50"/>
      <c r="S119" s="50"/>
      <c r="T119" s="50"/>
      <c r="U119" s="31"/>
      <c r="X119" s="49" t="str">
        <f t="shared" si="78"/>
        <v/>
      </c>
      <c r="Y119" s="50" t="str">
        <f t="shared" si="78"/>
        <v/>
      </c>
      <c r="Z119" s="50" t="str">
        <f t="shared" si="78"/>
        <v/>
      </c>
      <c r="AA119" s="50" t="str">
        <f t="shared" si="78"/>
        <v/>
      </c>
      <c r="AB119" s="31" t="str">
        <f t="shared" si="78"/>
        <v/>
      </c>
      <c r="AC119" s="42" t="str">
        <f t="shared" si="79"/>
        <v/>
      </c>
      <c r="AD119" s="43" t="str">
        <f t="shared" si="80"/>
        <v/>
      </c>
      <c r="AE119" s="43" t="str">
        <f t="shared" si="81"/>
        <v/>
      </c>
      <c r="AF119" s="43" t="str">
        <f t="shared" si="82"/>
        <v/>
      </c>
      <c r="AG119" s="44" t="str">
        <f t="shared" si="83"/>
        <v/>
      </c>
      <c r="AH119" s="42" t="str">
        <f t="shared" si="84"/>
        <v/>
      </c>
      <c r="AI119" s="43" t="str">
        <f t="shared" si="84"/>
        <v/>
      </c>
      <c r="AJ119" s="43" t="str">
        <f t="shared" si="84"/>
        <v/>
      </c>
      <c r="AK119" s="43" t="str">
        <f t="shared" si="84"/>
        <v/>
      </c>
      <c r="AL119" s="43" t="str">
        <f t="shared" si="84"/>
        <v/>
      </c>
      <c r="AM119" s="43" t="str">
        <f t="shared" si="84"/>
        <v/>
      </c>
      <c r="AN119" s="42" t="str">
        <f t="shared" si="85"/>
        <v/>
      </c>
      <c r="AO119" s="43" t="str">
        <f t="shared" si="85"/>
        <v/>
      </c>
      <c r="AP119" s="43" t="str">
        <f t="shared" si="85"/>
        <v/>
      </c>
      <c r="AQ119" s="43" t="str">
        <f t="shared" si="85"/>
        <v/>
      </c>
      <c r="AR119" s="43" t="str">
        <f t="shared" si="85"/>
        <v/>
      </c>
      <c r="AS119" s="42" t="str">
        <f t="shared" si="86"/>
        <v/>
      </c>
      <c r="AT119" s="43" t="str">
        <f t="shared" si="86"/>
        <v/>
      </c>
      <c r="AU119" s="43" t="str">
        <f t="shared" si="86"/>
        <v/>
      </c>
      <c r="AV119" s="44" t="str">
        <f t="shared" si="86"/>
        <v/>
      </c>
      <c r="AW119" s="42" t="str">
        <f t="shared" si="87"/>
        <v/>
      </c>
      <c r="AX119" s="43" t="str">
        <f t="shared" si="87"/>
        <v/>
      </c>
      <c r="AY119" s="44" t="str">
        <f t="shared" si="87"/>
        <v/>
      </c>
      <c r="AZ119" s="42" t="str">
        <f t="shared" si="88"/>
        <v/>
      </c>
      <c r="BA119" s="43" t="str">
        <f t="shared" si="88"/>
        <v/>
      </c>
      <c r="BB119" s="43" t="str">
        <f t="shared" si="88"/>
        <v/>
      </c>
      <c r="BC119" s="42" t="str">
        <f t="shared" si="89"/>
        <v/>
      </c>
      <c r="BD119" s="43" t="str">
        <f t="shared" si="89"/>
        <v/>
      </c>
      <c r="BE119" s="43" t="str">
        <f t="shared" si="89"/>
        <v/>
      </c>
      <c r="BF119" s="44" t="str">
        <f t="shared" si="89"/>
        <v/>
      </c>
      <c r="BG119" s="42" t="str">
        <f t="shared" si="90"/>
        <v/>
      </c>
      <c r="BH119" s="43" t="str">
        <f t="shared" si="90"/>
        <v/>
      </c>
      <c r="BI119" s="43" t="str">
        <f t="shared" si="90"/>
        <v/>
      </c>
      <c r="BJ119" s="43" t="str">
        <f t="shared" si="90"/>
        <v/>
      </c>
      <c r="BK119" s="43" t="str">
        <f t="shared" si="90"/>
        <v/>
      </c>
      <c r="BL119" s="44" t="str">
        <f t="shared" si="90"/>
        <v/>
      </c>
      <c r="BM119" s="49" t="str">
        <f t="shared" si="91"/>
        <v/>
      </c>
      <c r="BN119" s="50" t="str">
        <f t="shared" si="91"/>
        <v/>
      </c>
      <c r="BO119" s="50" t="str">
        <f t="shared" si="91"/>
        <v/>
      </c>
      <c r="BP119" s="50" t="str">
        <f t="shared" si="91"/>
        <v/>
      </c>
      <c r="BQ119" s="50" t="str">
        <f t="shared" si="91"/>
        <v/>
      </c>
      <c r="BR119" s="31" t="str">
        <f t="shared" si="91"/>
        <v/>
      </c>
      <c r="BS119" s="49" t="str">
        <f t="shared" si="92"/>
        <v/>
      </c>
      <c r="BT119" s="50" t="str">
        <f t="shared" si="92"/>
        <v/>
      </c>
      <c r="BU119" s="50" t="str">
        <f t="shared" si="92"/>
        <v/>
      </c>
      <c r="BV119" s="31" t="str">
        <f t="shared" si="92"/>
        <v/>
      </c>
      <c r="BW119" s="50" t="str">
        <f t="shared" si="93"/>
        <v/>
      </c>
      <c r="BX119" s="50" t="str">
        <f t="shared" si="93"/>
        <v/>
      </c>
      <c r="BY119" s="50" t="str">
        <f t="shared" si="93"/>
        <v/>
      </c>
      <c r="BZ119" s="31" t="str">
        <f t="shared" si="93"/>
        <v/>
      </c>
      <c r="CA119" s="42" t="str">
        <f t="shared" si="94"/>
        <v/>
      </c>
      <c r="CB119" s="44" t="str">
        <f t="shared" si="94"/>
        <v/>
      </c>
      <c r="CC119" s="49" t="str">
        <f t="shared" si="95"/>
        <v/>
      </c>
      <c r="CD119" s="50" t="str">
        <f t="shared" si="95"/>
        <v/>
      </c>
      <c r="CE119" s="31" t="str">
        <f t="shared" si="95"/>
        <v/>
      </c>
      <c r="CF119" s="49" t="str">
        <f t="shared" si="96"/>
        <v/>
      </c>
      <c r="CG119" s="50" t="str">
        <f t="shared" si="96"/>
        <v/>
      </c>
      <c r="CH119" s="50" t="str">
        <f t="shared" si="96"/>
        <v/>
      </c>
      <c r="CI119" s="50" t="str">
        <f t="shared" si="96"/>
        <v/>
      </c>
      <c r="CJ119" s="50" t="str">
        <f t="shared" si="96"/>
        <v/>
      </c>
      <c r="CK119" s="31" t="str">
        <f t="shared" si="96"/>
        <v/>
      </c>
      <c r="CL119" s="49" t="str">
        <f t="shared" si="97"/>
        <v/>
      </c>
      <c r="CM119" s="50" t="str">
        <f t="shared" si="97"/>
        <v/>
      </c>
      <c r="CN119" s="50" t="str">
        <f t="shared" si="97"/>
        <v/>
      </c>
      <c r="CO119" s="31" t="str">
        <f t="shared" si="97"/>
        <v/>
      </c>
      <c r="CP119" s="49" t="str">
        <f t="shared" si="98"/>
        <v/>
      </c>
      <c r="CQ119" s="50" t="str">
        <f t="shared" si="98"/>
        <v/>
      </c>
      <c r="CR119" s="50" t="str">
        <f t="shared" si="98"/>
        <v/>
      </c>
      <c r="CS119" s="50" t="str">
        <f t="shared" si="98"/>
        <v/>
      </c>
      <c r="CT119" s="31" t="str">
        <f t="shared" si="98"/>
        <v/>
      </c>
      <c r="CU119" s="42" t="str">
        <f t="shared" si="99"/>
        <v/>
      </c>
      <c r="CV119" s="43" t="str">
        <f t="shared" si="99"/>
        <v/>
      </c>
      <c r="CW119" s="43" t="str">
        <f t="shared" si="99"/>
        <v/>
      </c>
      <c r="CX119" s="43" t="str">
        <f t="shared" si="99"/>
        <v/>
      </c>
      <c r="CY119" s="42" t="str">
        <f t="shared" si="100"/>
        <v/>
      </c>
      <c r="CZ119" s="43" t="str">
        <f t="shared" si="100"/>
        <v/>
      </c>
      <c r="DA119" s="43" t="str">
        <f t="shared" si="100"/>
        <v/>
      </c>
      <c r="DB119" s="43" t="str">
        <f t="shared" si="100"/>
        <v/>
      </c>
      <c r="DC119" s="43" t="str">
        <f t="shared" si="100"/>
        <v/>
      </c>
      <c r="DD119" s="43" t="str">
        <f t="shared" si="100"/>
        <v/>
      </c>
      <c r="DE119" s="44" t="str">
        <f t="shared" si="100"/>
        <v/>
      </c>
      <c r="DF119" s="50" t="str">
        <f t="shared" si="101"/>
        <v/>
      </c>
      <c r="DG119" s="50" t="str">
        <f t="shared" si="101"/>
        <v/>
      </c>
      <c r="DH119" s="50" t="str">
        <f t="shared" si="101"/>
        <v/>
      </c>
      <c r="DI119" s="31" t="str">
        <f t="shared" si="101"/>
        <v/>
      </c>
      <c r="DJ119" s="42" t="str">
        <f t="shared" si="102"/>
        <v/>
      </c>
      <c r="DK119" s="44" t="str">
        <f t="shared" si="102"/>
        <v/>
      </c>
      <c r="DL119" s="42" t="str">
        <f t="shared" si="103"/>
        <v/>
      </c>
      <c r="DM119" s="43" t="str">
        <f t="shared" si="103"/>
        <v/>
      </c>
      <c r="DN119" s="43" t="str">
        <f t="shared" si="103"/>
        <v/>
      </c>
      <c r="DO119" s="43" t="str">
        <f t="shared" si="103"/>
        <v/>
      </c>
      <c r="DP119" s="44" t="str">
        <f t="shared" si="103"/>
        <v/>
      </c>
    </row>
    <row r="120" spans="2:120" ht="15" customHeight="1" thickBot="1" x14ac:dyDescent="0.35">
      <c r="B120" s="144" t="s">
        <v>13</v>
      </c>
      <c r="C120" s="145"/>
      <c r="D120" s="145"/>
      <c r="E120" s="145"/>
      <c r="F120" s="145"/>
      <c r="G120" s="145"/>
      <c r="H120" s="145"/>
      <c r="I120" s="145"/>
      <c r="J120" s="146"/>
      <c r="K120" s="151">
        <f>SUM(L20,L35,L50,L65,L80,L95)</f>
        <v>0</v>
      </c>
      <c r="X120" s="49" t="str">
        <f t="shared" si="78"/>
        <v/>
      </c>
      <c r="Y120" s="50" t="str">
        <f t="shared" si="78"/>
        <v/>
      </c>
      <c r="Z120" s="50" t="str">
        <f t="shared" si="78"/>
        <v/>
      </c>
      <c r="AA120" s="50" t="str">
        <f t="shared" si="78"/>
        <v/>
      </c>
      <c r="AB120" s="31" t="str">
        <f t="shared" si="78"/>
        <v/>
      </c>
      <c r="AC120" s="42" t="str">
        <f t="shared" si="79"/>
        <v/>
      </c>
      <c r="AD120" s="43" t="str">
        <f t="shared" si="80"/>
        <v/>
      </c>
      <c r="AE120" s="43" t="str">
        <f t="shared" si="81"/>
        <v/>
      </c>
      <c r="AF120" s="43" t="str">
        <f t="shared" si="82"/>
        <v/>
      </c>
      <c r="AG120" s="44" t="str">
        <f t="shared" si="83"/>
        <v/>
      </c>
      <c r="AH120" s="42" t="str">
        <f t="shared" si="84"/>
        <v/>
      </c>
      <c r="AI120" s="43" t="str">
        <f t="shared" si="84"/>
        <v/>
      </c>
      <c r="AJ120" s="43" t="str">
        <f t="shared" si="84"/>
        <v/>
      </c>
      <c r="AK120" s="43" t="str">
        <f t="shared" si="84"/>
        <v/>
      </c>
      <c r="AL120" s="43" t="str">
        <f t="shared" si="84"/>
        <v/>
      </c>
      <c r="AM120" s="43" t="str">
        <f t="shared" si="84"/>
        <v/>
      </c>
      <c r="AN120" s="42" t="str">
        <f t="shared" si="85"/>
        <v/>
      </c>
      <c r="AO120" s="43" t="str">
        <f t="shared" si="85"/>
        <v/>
      </c>
      <c r="AP120" s="43" t="str">
        <f t="shared" si="85"/>
        <v/>
      </c>
      <c r="AQ120" s="43" t="str">
        <f t="shared" si="85"/>
        <v/>
      </c>
      <c r="AR120" s="43" t="str">
        <f t="shared" si="85"/>
        <v/>
      </c>
      <c r="AS120" s="42" t="str">
        <f t="shared" si="86"/>
        <v/>
      </c>
      <c r="AT120" s="43" t="str">
        <f t="shared" si="86"/>
        <v/>
      </c>
      <c r="AU120" s="43" t="str">
        <f t="shared" si="86"/>
        <v/>
      </c>
      <c r="AV120" s="44" t="str">
        <f t="shared" si="86"/>
        <v/>
      </c>
      <c r="AW120" s="42" t="str">
        <f t="shared" si="87"/>
        <v/>
      </c>
      <c r="AX120" s="43" t="str">
        <f t="shared" si="87"/>
        <v/>
      </c>
      <c r="AY120" s="44" t="str">
        <f t="shared" si="87"/>
        <v/>
      </c>
      <c r="AZ120" s="42" t="str">
        <f t="shared" si="88"/>
        <v/>
      </c>
      <c r="BA120" s="43" t="str">
        <f t="shared" si="88"/>
        <v/>
      </c>
      <c r="BB120" s="43" t="str">
        <f t="shared" si="88"/>
        <v/>
      </c>
      <c r="BC120" s="42" t="str">
        <f t="shared" si="89"/>
        <v/>
      </c>
      <c r="BD120" s="43" t="str">
        <f t="shared" si="89"/>
        <v/>
      </c>
      <c r="BE120" s="43" t="str">
        <f t="shared" si="89"/>
        <v/>
      </c>
      <c r="BF120" s="44" t="str">
        <f t="shared" si="89"/>
        <v/>
      </c>
      <c r="BG120" s="42" t="str">
        <f t="shared" si="90"/>
        <v/>
      </c>
      <c r="BH120" s="43" t="str">
        <f t="shared" si="90"/>
        <v/>
      </c>
      <c r="BI120" s="43" t="str">
        <f t="shared" si="90"/>
        <v/>
      </c>
      <c r="BJ120" s="43" t="str">
        <f t="shared" si="90"/>
        <v/>
      </c>
      <c r="BK120" s="43" t="str">
        <f t="shared" si="90"/>
        <v/>
      </c>
      <c r="BL120" s="44" t="str">
        <f t="shared" si="90"/>
        <v/>
      </c>
      <c r="BM120" s="49" t="str">
        <f t="shared" si="91"/>
        <v/>
      </c>
      <c r="BN120" s="50" t="str">
        <f t="shared" si="91"/>
        <v/>
      </c>
      <c r="BO120" s="50" t="str">
        <f t="shared" si="91"/>
        <v/>
      </c>
      <c r="BP120" s="50" t="str">
        <f t="shared" si="91"/>
        <v/>
      </c>
      <c r="BQ120" s="50" t="str">
        <f t="shared" si="91"/>
        <v/>
      </c>
      <c r="BR120" s="31" t="str">
        <f t="shared" si="91"/>
        <v/>
      </c>
      <c r="BS120" s="49" t="str">
        <f t="shared" si="92"/>
        <v/>
      </c>
      <c r="BT120" s="50" t="str">
        <f t="shared" si="92"/>
        <v/>
      </c>
      <c r="BU120" s="50" t="str">
        <f t="shared" si="92"/>
        <v/>
      </c>
      <c r="BV120" s="31" t="str">
        <f t="shared" si="92"/>
        <v/>
      </c>
      <c r="BW120" s="50" t="str">
        <f t="shared" si="93"/>
        <v/>
      </c>
      <c r="BX120" s="50" t="str">
        <f t="shared" si="93"/>
        <v/>
      </c>
      <c r="BY120" s="50" t="str">
        <f t="shared" si="93"/>
        <v/>
      </c>
      <c r="BZ120" s="31" t="str">
        <f t="shared" si="93"/>
        <v/>
      </c>
      <c r="CA120" s="42" t="str">
        <f t="shared" si="94"/>
        <v/>
      </c>
      <c r="CB120" s="44" t="str">
        <f t="shared" si="94"/>
        <v/>
      </c>
      <c r="CC120" s="49" t="str">
        <f t="shared" si="95"/>
        <v/>
      </c>
      <c r="CD120" s="50" t="str">
        <f t="shared" si="95"/>
        <v/>
      </c>
      <c r="CE120" s="31" t="str">
        <f t="shared" si="95"/>
        <v/>
      </c>
      <c r="CF120" s="49" t="str">
        <f t="shared" si="96"/>
        <v/>
      </c>
      <c r="CG120" s="50" t="str">
        <f t="shared" si="96"/>
        <v/>
      </c>
      <c r="CH120" s="50" t="str">
        <f t="shared" si="96"/>
        <v/>
      </c>
      <c r="CI120" s="50" t="str">
        <f t="shared" si="96"/>
        <v/>
      </c>
      <c r="CJ120" s="50" t="str">
        <f t="shared" si="96"/>
        <v/>
      </c>
      <c r="CK120" s="31" t="str">
        <f t="shared" si="96"/>
        <v/>
      </c>
      <c r="CL120" s="49" t="str">
        <f t="shared" si="97"/>
        <v/>
      </c>
      <c r="CM120" s="50" t="str">
        <f t="shared" si="97"/>
        <v/>
      </c>
      <c r="CN120" s="50" t="str">
        <f t="shared" si="97"/>
        <v/>
      </c>
      <c r="CO120" s="31" t="str">
        <f t="shared" si="97"/>
        <v/>
      </c>
      <c r="CP120" s="49" t="str">
        <f t="shared" si="98"/>
        <v/>
      </c>
      <c r="CQ120" s="50" t="str">
        <f t="shared" si="98"/>
        <v/>
      </c>
      <c r="CR120" s="50" t="str">
        <f t="shared" si="98"/>
        <v/>
      </c>
      <c r="CS120" s="50" t="str">
        <f t="shared" si="98"/>
        <v/>
      </c>
      <c r="CT120" s="31" t="str">
        <f t="shared" si="98"/>
        <v/>
      </c>
      <c r="CU120" s="42" t="str">
        <f t="shared" si="99"/>
        <v/>
      </c>
      <c r="CV120" s="43" t="str">
        <f t="shared" si="99"/>
        <v/>
      </c>
      <c r="CW120" s="43" t="str">
        <f t="shared" si="99"/>
        <v/>
      </c>
      <c r="CX120" s="43" t="str">
        <f t="shared" si="99"/>
        <v/>
      </c>
      <c r="CY120" s="42" t="str">
        <f t="shared" si="100"/>
        <v/>
      </c>
      <c r="CZ120" s="43" t="str">
        <f t="shared" si="100"/>
        <v/>
      </c>
      <c r="DA120" s="43" t="str">
        <f t="shared" si="100"/>
        <v/>
      </c>
      <c r="DB120" s="43" t="str">
        <f t="shared" si="100"/>
        <v/>
      </c>
      <c r="DC120" s="43" t="str">
        <f t="shared" si="100"/>
        <v/>
      </c>
      <c r="DD120" s="43" t="str">
        <f t="shared" si="100"/>
        <v/>
      </c>
      <c r="DE120" s="44" t="str">
        <f t="shared" si="100"/>
        <v/>
      </c>
      <c r="DF120" s="50" t="str">
        <f t="shared" si="101"/>
        <v/>
      </c>
      <c r="DG120" s="50" t="str">
        <f t="shared" si="101"/>
        <v/>
      </c>
      <c r="DH120" s="50" t="str">
        <f t="shared" si="101"/>
        <v/>
      </c>
      <c r="DI120" s="31" t="str">
        <f t="shared" si="101"/>
        <v/>
      </c>
      <c r="DJ120" s="42" t="str">
        <f t="shared" si="102"/>
        <v/>
      </c>
      <c r="DK120" s="44" t="str">
        <f t="shared" si="102"/>
        <v/>
      </c>
      <c r="DL120" s="42" t="str">
        <f t="shared" si="103"/>
        <v/>
      </c>
      <c r="DM120" s="43" t="str">
        <f t="shared" si="103"/>
        <v/>
      </c>
      <c r="DN120" s="43" t="str">
        <f t="shared" si="103"/>
        <v/>
      </c>
      <c r="DO120" s="43" t="str">
        <f t="shared" si="103"/>
        <v/>
      </c>
      <c r="DP120" s="44" t="str">
        <f t="shared" si="103"/>
        <v/>
      </c>
    </row>
    <row r="121" spans="2:120" ht="15" customHeight="1" thickBot="1" x14ac:dyDescent="0.35">
      <c r="B121" s="147"/>
      <c r="C121" s="148"/>
      <c r="D121" s="148"/>
      <c r="E121" s="148"/>
      <c r="F121" s="148"/>
      <c r="G121" s="148"/>
      <c r="H121" s="148"/>
      <c r="I121" s="148"/>
      <c r="J121" s="149"/>
      <c r="K121" s="152"/>
      <c r="X121" s="49" t="str">
        <f t="shared" si="78"/>
        <v/>
      </c>
      <c r="Y121" s="50" t="str">
        <f t="shared" si="78"/>
        <v/>
      </c>
      <c r="Z121" s="50" t="str">
        <f t="shared" si="78"/>
        <v/>
      </c>
      <c r="AA121" s="50" t="str">
        <f t="shared" si="78"/>
        <v/>
      </c>
      <c r="AB121" s="31" t="str">
        <f t="shared" si="78"/>
        <v/>
      </c>
      <c r="AC121" s="42" t="str">
        <f t="shared" si="79"/>
        <v/>
      </c>
      <c r="AD121" s="43" t="str">
        <f t="shared" si="80"/>
        <v/>
      </c>
      <c r="AE121" s="43" t="str">
        <f t="shared" si="81"/>
        <v/>
      </c>
      <c r="AF121" s="43" t="str">
        <f t="shared" si="82"/>
        <v/>
      </c>
      <c r="AG121" s="44" t="str">
        <f t="shared" si="83"/>
        <v/>
      </c>
      <c r="AH121" s="42" t="str">
        <f t="shared" si="84"/>
        <v/>
      </c>
      <c r="AI121" s="43" t="str">
        <f t="shared" si="84"/>
        <v/>
      </c>
      <c r="AJ121" s="43" t="str">
        <f t="shared" si="84"/>
        <v/>
      </c>
      <c r="AK121" s="43" t="str">
        <f t="shared" si="84"/>
        <v/>
      </c>
      <c r="AL121" s="43" t="str">
        <f t="shared" si="84"/>
        <v/>
      </c>
      <c r="AM121" s="43" t="str">
        <f t="shared" si="84"/>
        <v/>
      </c>
      <c r="AN121" s="42" t="str">
        <f t="shared" si="85"/>
        <v/>
      </c>
      <c r="AO121" s="43" t="str">
        <f t="shared" si="85"/>
        <v/>
      </c>
      <c r="AP121" s="43" t="str">
        <f t="shared" si="85"/>
        <v/>
      </c>
      <c r="AQ121" s="43" t="str">
        <f t="shared" si="85"/>
        <v/>
      </c>
      <c r="AR121" s="43" t="str">
        <f t="shared" si="85"/>
        <v/>
      </c>
      <c r="AS121" s="42" t="str">
        <f t="shared" si="86"/>
        <v/>
      </c>
      <c r="AT121" s="43" t="str">
        <f t="shared" si="86"/>
        <v/>
      </c>
      <c r="AU121" s="43" t="str">
        <f t="shared" si="86"/>
        <v/>
      </c>
      <c r="AV121" s="44" t="str">
        <f t="shared" si="86"/>
        <v/>
      </c>
      <c r="AW121" s="42" t="str">
        <f t="shared" si="87"/>
        <v/>
      </c>
      <c r="AX121" s="43" t="str">
        <f t="shared" si="87"/>
        <v/>
      </c>
      <c r="AY121" s="44" t="str">
        <f t="shared" si="87"/>
        <v/>
      </c>
      <c r="AZ121" s="42" t="str">
        <f t="shared" si="88"/>
        <v/>
      </c>
      <c r="BA121" s="43" t="str">
        <f t="shared" si="88"/>
        <v/>
      </c>
      <c r="BB121" s="43" t="str">
        <f t="shared" si="88"/>
        <v/>
      </c>
      <c r="BC121" s="42" t="str">
        <f t="shared" si="89"/>
        <v/>
      </c>
      <c r="BD121" s="43" t="str">
        <f t="shared" si="89"/>
        <v/>
      </c>
      <c r="BE121" s="43" t="str">
        <f t="shared" si="89"/>
        <v/>
      </c>
      <c r="BF121" s="44" t="str">
        <f t="shared" si="89"/>
        <v/>
      </c>
      <c r="BG121" s="42" t="str">
        <f t="shared" si="90"/>
        <v/>
      </c>
      <c r="BH121" s="43" t="str">
        <f t="shared" si="90"/>
        <v/>
      </c>
      <c r="BI121" s="43" t="str">
        <f t="shared" si="90"/>
        <v/>
      </c>
      <c r="BJ121" s="43" t="str">
        <f t="shared" si="90"/>
        <v/>
      </c>
      <c r="BK121" s="43" t="str">
        <f t="shared" si="90"/>
        <v/>
      </c>
      <c r="BL121" s="44" t="str">
        <f t="shared" si="90"/>
        <v/>
      </c>
      <c r="BM121" s="49" t="str">
        <f t="shared" si="91"/>
        <v/>
      </c>
      <c r="BN121" s="50" t="str">
        <f t="shared" si="91"/>
        <v/>
      </c>
      <c r="BO121" s="50" t="str">
        <f t="shared" si="91"/>
        <v/>
      </c>
      <c r="BP121" s="50" t="str">
        <f t="shared" si="91"/>
        <v/>
      </c>
      <c r="BQ121" s="50" t="str">
        <f t="shared" si="91"/>
        <v/>
      </c>
      <c r="BR121" s="31" t="str">
        <f t="shared" si="91"/>
        <v/>
      </c>
      <c r="BS121" s="49" t="str">
        <f t="shared" si="92"/>
        <v/>
      </c>
      <c r="BT121" s="50" t="str">
        <f t="shared" si="92"/>
        <v/>
      </c>
      <c r="BU121" s="50" t="str">
        <f t="shared" si="92"/>
        <v/>
      </c>
      <c r="BV121" s="31" t="str">
        <f t="shared" si="92"/>
        <v/>
      </c>
      <c r="BW121" s="50" t="str">
        <f t="shared" si="93"/>
        <v/>
      </c>
      <c r="BX121" s="50" t="str">
        <f t="shared" si="93"/>
        <v/>
      </c>
      <c r="BY121" s="50" t="str">
        <f t="shared" si="93"/>
        <v/>
      </c>
      <c r="BZ121" s="31" t="str">
        <f t="shared" si="93"/>
        <v/>
      </c>
      <c r="CA121" s="42" t="str">
        <f t="shared" si="94"/>
        <v/>
      </c>
      <c r="CB121" s="44" t="str">
        <f t="shared" si="94"/>
        <v/>
      </c>
      <c r="CC121" s="49" t="str">
        <f t="shared" si="95"/>
        <v/>
      </c>
      <c r="CD121" s="50" t="str">
        <f t="shared" si="95"/>
        <v/>
      </c>
      <c r="CE121" s="31" t="str">
        <f t="shared" si="95"/>
        <v/>
      </c>
      <c r="CF121" s="49" t="str">
        <f t="shared" si="96"/>
        <v/>
      </c>
      <c r="CG121" s="50" t="str">
        <f t="shared" si="96"/>
        <v/>
      </c>
      <c r="CH121" s="50" t="str">
        <f t="shared" si="96"/>
        <v/>
      </c>
      <c r="CI121" s="50" t="str">
        <f t="shared" si="96"/>
        <v/>
      </c>
      <c r="CJ121" s="50" t="str">
        <f t="shared" si="96"/>
        <v/>
      </c>
      <c r="CK121" s="31" t="str">
        <f t="shared" si="96"/>
        <v/>
      </c>
      <c r="CL121" s="49" t="str">
        <f t="shared" si="97"/>
        <v/>
      </c>
      <c r="CM121" s="50" t="str">
        <f t="shared" si="97"/>
        <v/>
      </c>
      <c r="CN121" s="50" t="str">
        <f t="shared" si="97"/>
        <v/>
      </c>
      <c r="CO121" s="31" t="str">
        <f t="shared" si="97"/>
        <v/>
      </c>
      <c r="CP121" s="49" t="str">
        <f t="shared" si="98"/>
        <v/>
      </c>
      <c r="CQ121" s="50" t="str">
        <f t="shared" si="98"/>
        <v/>
      </c>
      <c r="CR121" s="50" t="str">
        <f t="shared" si="98"/>
        <v/>
      </c>
      <c r="CS121" s="50" t="str">
        <f t="shared" si="98"/>
        <v/>
      </c>
      <c r="CT121" s="31" t="str">
        <f t="shared" si="98"/>
        <v/>
      </c>
      <c r="CU121" s="42" t="str">
        <f t="shared" si="99"/>
        <v/>
      </c>
      <c r="CV121" s="43" t="str">
        <f t="shared" si="99"/>
        <v/>
      </c>
      <c r="CW121" s="43" t="str">
        <f t="shared" si="99"/>
        <v/>
      </c>
      <c r="CX121" s="43" t="str">
        <f t="shared" si="99"/>
        <v/>
      </c>
      <c r="CY121" s="42" t="str">
        <f t="shared" si="100"/>
        <v/>
      </c>
      <c r="CZ121" s="43" t="str">
        <f t="shared" si="100"/>
        <v/>
      </c>
      <c r="DA121" s="43" t="str">
        <f t="shared" si="100"/>
        <v/>
      </c>
      <c r="DB121" s="43" t="str">
        <f t="shared" si="100"/>
        <v/>
      </c>
      <c r="DC121" s="43" t="str">
        <f t="shared" si="100"/>
        <v/>
      </c>
      <c r="DD121" s="43" t="str">
        <f t="shared" si="100"/>
        <v/>
      </c>
      <c r="DE121" s="44" t="str">
        <f t="shared" si="100"/>
        <v/>
      </c>
      <c r="DF121" s="50" t="str">
        <f t="shared" si="101"/>
        <v/>
      </c>
      <c r="DG121" s="50" t="str">
        <f t="shared" si="101"/>
        <v/>
      </c>
      <c r="DH121" s="50" t="str">
        <f t="shared" si="101"/>
        <v/>
      </c>
      <c r="DI121" s="31" t="str">
        <f t="shared" si="101"/>
        <v/>
      </c>
      <c r="DJ121" s="42" t="str">
        <f t="shared" si="102"/>
        <v/>
      </c>
      <c r="DK121" s="44" t="str">
        <f t="shared" si="102"/>
        <v/>
      </c>
      <c r="DL121" s="42" t="str">
        <f t="shared" si="103"/>
        <v/>
      </c>
      <c r="DM121" s="43" t="str">
        <f t="shared" si="103"/>
        <v/>
      </c>
      <c r="DN121" s="43" t="str">
        <f t="shared" si="103"/>
        <v/>
      </c>
      <c r="DO121" s="43" t="str">
        <f t="shared" si="103"/>
        <v/>
      </c>
      <c r="DP121" s="44" t="str">
        <f t="shared" si="103"/>
        <v/>
      </c>
    </row>
    <row r="122" spans="2:120" ht="15" customHeight="1" thickBot="1" x14ac:dyDescent="0.35">
      <c r="B122" s="153" t="s">
        <v>40</v>
      </c>
      <c r="C122" s="154"/>
      <c r="D122" s="154"/>
      <c r="E122" s="154"/>
      <c r="F122" s="154"/>
      <c r="G122" s="154"/>
      <c r="H122" s="154"/>
      <c r="I122" s="154"/>
      <c r="J122" s="155"/>
      <c r="K122" s="156">
        <f>SUM(L21,L37,L52,L67,L82,L97)</f>
        <v>0</v>
      </c>
      <c r="X122" s="49" t="str">
        <f t="shared" si="78"/>
        <v/>
      </c>
      <c r="Y122" s="50" t="str">
        <f t="shared" si="78"/>
        <v/>
      </c>
      <c r="Z122" s="50" t="str">
        <f t="shared" si="78"/>
        <v/>
      </c>
      <c r="AA122" s="50" t="str">
        <f t="shared" si="78"/>
        <v/>
      </c>
      <c r="AB122" s="31" t="str">
        <f t="shared" si="78"/>
        <v/>
      </c>
      <c r="AC122" s="42" t="str">
        <f t="shared" si="79"/>
        <v/>
      </c>
      <c r="AD122" s="43" t="str">
        <f t="shared" si="80"/>
        <v/>
      </c>
      <c r="AE122" s="43" t="str">
        <f t="shared" si="81"/>
        <v/>
      </c>
      <c r="AF122" s="43" t="str">
        <f t="shared" si="82"/>
        <v/>
      </c>
      <c r="AG122" s="44" t="str">
        <f t="shared" si="83"/>
        <v/>
      </c>
      <c r="AH122" s="42" t="str">
        <f t="shared" si="84"/>
        <v/>
      </c>
      <c r="AI122" s="43" t="str">
        <f t="shared" si="84"/>
        <v/>
      </c>
      <c r="AJ122" s="43" t="str">
        <f t="shared" si="84"/>
        <v/>
      </c>
      <c r="AK122" s="43" t="str">
        <f t="shared" si="84"/>
        <v/>
      </c>
      <c r="AL122" s="43" t="str">
        <f t="shared" si="84"/>
        <v/>
      </c>
      <c r="AM122" s="43" t="str">
        <f t="shared" si="84"/>
        <v/>
      </c>
      <c r="AN122" s="42" t="str">
        <f t="shared" si="85"/>
        <v/>
      </c>
      <c r="AO122" s="43" t="str">
        <f t="shared" si="85"/>
        <v/>
      </c>
      <c r="AP122" s="43" t="str">
        <f t="shared" si="85"/>
        <v/>
      </c>
      <c r="AQ122" s="43" t="str">
        <f t="shared" si="85"/>
        <v/>
      </c>
      <c r="AR122" s="43" t="str">
        <f t="shared" si="85"/>
        <v/>
      </c>
      <c r="AS122" s="42" t="str">
        <f t="shared" si="86"/>
        <v/>
      </c>
      <c r="AT122" s="43" t="str">
        <f t="shared" si="86"/>
        <v/>
      </c>
      <c r="AU122" s="43" t="str">
        <f t="shared" si="86"/>
        <v/>
      </c>
      <c r="AV122" s="44" t="str">
        <f t="shared" si="86"/>
        <v/>
      </c>
      <c r="AW122" s="42" t="str">
        <f t="shared" si="87"/>
        <v/>
      </c>
      <c r="AX122" s="43" t="str">
        <f t="shared" si="87"/>
        <v/>
      </c>
      <c r="AY122" s="44" t="str">
        <f t="shared" si="87"/>
        <v/>
      </c>
      <c r="AZ122" s="42" t="str">
        <f t="shared" si="88"/>
        <v/>
      </c>
      <c r="BA122" s="43" t="str">
        <f t="shared" si="88"/>
        <v/>
      </c>
      <c r="BB122" s="43" t="str">
        <f t="shared" si="88"/>
        <v/>
      </c>
      <c r="BC122" s="42" t="str">
        <f t="shared" si="89"/>
        <v/>
      </c>
      <c r="BD122" s="43" t="str">
        <f t="shared" si="89"/>
        <v/>
      </c>
      <c r="BE122" s="43" t="str">
        <f t="shared" si="89"/>
        <v/>
      </c>
      <c r="BF122" s="44" t="str">
        <f t="shared" si="89"/>
        <v/>
      </c>
      <c r="BG122" s="42" t="str">
        <f t="shared" si="90"/>
        <v/>
      </c>
      <c r="BH122" s="43" t="str">
        <f t="shared" si="90"/>
        <v/>
      </c>
      <c r="BI122" s="43" t="str">
        <f t="shared" si="90"/>
        <v/>
      </c>
      <c r="BJ122" s="43" t="str">
        <f t="shared" si="90"/>
        <v/>
      </c>
      <c r="BK122" s="43" t="str">
        <f t="shared" si="90"/>
        <v/>
      </c>
      <c r="BL122" s="44" t="str">
        <f t="shared" si="90"/>
        <v/>
      </c>
      <c r="BM122" s="49" t="str">
        <f t="shared" si="91"/>
        <v/>
      </c>
      <c r="BN122" s="50" t="str">
        <f t="shared" si="91"/>
        <v/>
      </c>
      <c r="BO122" s="50" t="str">
        <f t="shared" si="91"/>
        <v/>
      </c>
      <c r="BP122" s="50" t="str">
        <f t="shared" si="91"/>
        <v/>
      </c>
      <c r="BQ122" s="50" t="str">
        <f t="shared" si="91"/>
        <v/>
      </c>
      <c r="BR122" s="31" t="str">
        <f t="shared" si="91"/>
        <v/>
      </c>
      <c r="BS122" s="49" t="str">
        <f t="shared" si="92"/>
        <v/>
      </c>
      <c r="BT122" s="50" t="str">
        <f t="shared" si="92"/>
        <v/>
      </c>
      <c r="BU122" s="50" t="str">
        <f t="shared" si="92"/>
        <v/>
      </c>
      <c r="BV122" s="31" t="str">
        <f t="shared" si="92"/>
        <v/>
      </c>
      <c r="BW122" s="50" t="str">
        <f t="shared" si="93"/>
        <v/>
      </c>
      <c r="BX122" s="50" t="str">
        <f t="shared" si="93"/>
        <v/>
      </c>
      <c r="BY122" s="50" t="str">
        <f t="shared" si="93"/>
        <v/>
      </c>
      <c r="BZ122" s="31" t="str">
        <f t="shared" si="93"/>
        <v/>
      </c>
      <c r="CA122" s="42" t="str">
        <f t="shared" si="94"/>
        <v/>
      </c>
      <c r="CB122" s="44" t="str">
        <f t="shared" si="94"/>
        <v/>
      </c>
      <c r="CC122" s="49" t="str">
        <f t="shared" si="95"/>
        <v/>
      </c>
      <c r="CD122" s="50" t="str">
        <f t="shared" si="95"/>
        <v/>
      </c>
      <c r="CE122" s="31" t="str">
        <f t="shared" si="95"/>
        <v/>
      </c>
      <c r="CF122" s="49" t="str">
        <f t="shared" si="96"/>
        <v/>
      </c>
      <c r="CG122" s="50" t="str">
        <f t="shared" si="96"/>
        <v/>
      </c>
      <c r="CH122" s="50" t="str">
        <f t="shared" si="96"/>
        <v/>
      </c>
      <c r="CI122" s="50" t="str">
        <f t="shared" si="96"/>
        <v/>
      </c>
      <c r="CJ122" s="50" t="str">
        <f t="shared" si="96"/>
        <v/>
      </c>
      <c r="CK122" s="31" t="str">
        <f t="shared" si="96"/>
        <v/>
      </c>
      <c r="CL122" s="49" t="str">
        <f t="shared" si="97"/>
        <v/>
      </c>
      <c r="CM122" s="50" t="str">
        <f t="shared" si="97"/>
        <v/>
      </c>
      <c r="CN122" s="50" t="str">
        <f t="shared" si="97"/>
        <v/>
      </c>
      <c r="CO122" s="31" t="str">
        <f t="shared" si="97"/>
        <v/>
      </c>
      <c r="CP122" s="49" t="str">
        <f t="shared" si="98"/>
        <v/>
      </c>
      <c r="CQ122" s="50" t="str">
        <f t="shared" si="98"/>
        <v/>
      </c>
      <c r="CR122" s="50" t="str">
        <f t="shared" si="98"/>
        <v/>
      </c>
      <c r="CS122" s="50" t="str">
        <f t="shared" si="98"/>
        <v/>
      </c>
      <c r="CT122" s="31" t="str">
        <f t="shared" si="98"/>
        <v/>
      </c>
      <c r="CU122" s="42" t="str">
        <f t="shared" si="99"/>
        <v/>
      </c>
      <c r="CV122" s="43" t="str">
        <f t="shared" si="99"/>
        <v/>
      </c>
      <c r="CW122" s="43" t="str">
        <f t="shared" si="99"/>
        <v/>
      </c>
      <c r="CX122" s="43" t="str">
        <f t="shared" si="99"/>
        <v/>
      </c>
      <c r="CY122" s="42" t="str">
        <f t="shared" si="100"/>
        <v/>
      </c>
      <c r="CZ122" s="43" t="str">
        <f t="shared" si="100"/>
        <v/>
      </c>
      <c r="DA122" s="43" t="str">
        <f t="shared" si="100"/>
        <v/>
      </c>
      <c r="DB122" s="43" t="str">
        <f t="shared" si="100"/>
        <v/>
      </c>
      <c r="DC122" s="43" t="str">
        <f t="shared" si="100"/>
        <v/>
      </c>
      <c r="DD122" s="43" t="str">
        <f t="shared" si="100"/>
        <v/>
      </c>
      <c r="DE122" s="44" t="str">
        <f t="shared" si="100"/>
        <v/>
      </c>
      <c r="DF122" s="50" t="str">
        <f t="shared" si="101"/>
        <v/>
      </c>
      <c r="DG122" s="50" t="str">
        <f t="shared" si="101"/>
        <v/>
      </c>
      <c r="DH122" s="50" t="str">
        <f t="shared" si="101"/>
        <v/>
      </c>
      <c r="DI122" s="31" t="str">
        <f t="shared" si="101"/>
        <v/>
      </c>
      <c r="DJ122" s="42" t="str">
        <f t="shared" si="102"/>
        <v/>
      </c>
      <c r="DK122" s="44" t="str">
        <f t="shared" si="102"/>
        <v/>
      </c>
      <c r="DL122" s="42" t="str">
        <f t="shared" si="103"/>
        <v/>
      </c>
      <c r="DM122" s="43" t="str">
        <f t="shared" si="103"/>
        <v/>
      </c>
      <c r="DN122" s="43" t="str">
        <f t="shared" si="103"/>
        <v/>
      </c>
      <c r="DO122" s="43" t="str">
        <f t="shared" si="103"/>
        <v/>
      </c>
      <c r="DP122" s="44" t="str">
        <f t="shared" si="103"/>
        <v/>
      </c>
    </row>
    <row r="123" spans="2:120" ht="15" thickBot="1" x14ac:dyDescent="0.35">
      <c r="B123" s="141"/>
      <c r="C123" s="142"/>
      <c r="D123" s="142"/>
      <c r="E123" s="142"/>
      <c r="F123" s="142"/>
      <c r="G123" s="142"/>
      <c r="H123" s="142"/>
      <c r="I123" s="142"/>
      <c r="J123" s="143"/>
      <c r="K123" s="157"/>
      <c r="X123" s="49" t="str">
        <f t="shared" si="78"/>
        <v/>
      </c>
      <c r="Y123" s="50" t="str">
        <f t="shared" si="78"/>
        <v/>
      </c>
      <c r="Z123" s="50" t="str">
        <f t="shared" si="78"/>
        <v/>
      </c>
      <c r="AA123" s="50" t="str">
        <f t="shared" si="78"/>
        <v/>
      </c>
      <c r="AB123" s="31" t="str">
        <f t="shared" si="78"/>
        <v/>
      </c>
      <c r="AC123" s="42" t="str">
        <f t="shared" si="79"/>
        <v/>
      </c>
      <c r="AD123" s="43" t="str">
        <f t="shared" si="80"/>
        <v/>
      </c>
      <c r="AE123" s="43" t="str">
        <f t="shared" si="81"/>
        <v/>
      </c>
      <c r="AF123" s="43" t="str">
        <f t="shared" si="82"/>
        <v/>
      </c>
      <c r="AG123" s="44" t="str">
        <f t="shared" si="83"/>
        <v/>
      </c>
      <c r="AH123" s="42" t="str">
        <f t="shared" si="84"/>
        <v/>
      </c>
      <c r="AI123" s="43" t="str">
        <f t="shared" si="84"/>
        <v/>
      </c>
      <c r="AJ123" s="43" t="str">
        <f t="shared" si="84"/>
        <v/>
      </c>
      <c r="AK123" s="43" t="str">
        <f t="shared" si="84"/>
        <v/>
      </c>
      <c r="AL123" s="43" t="str">
        <f t="shared" si="84"/>
        <v/>
      </c>
      <c r="AM123" s="43" t="str">
        <f t="shared" si="84"/>
        <v/>
      </c>
      <c r="AN123" s="42" t="str">
        <f t="shared" si="85"/>
        <v/>
      </c>
      <c r="AO123" s="43" t="str">
        <f t="shared" si="85"/>
        <v/>
      </c>
      <c r="AP123" s="43" t="str">
        <f t="shared" si="85"/>
        <v/>
      </c>
      <c r="AQ123" s="43" t="str">
        <f t="shared" si="85"/>
        <v/>
      </c>
      <c r="AR123" s="43" t="str">
        <f t="shared" si="85"/>
        <v/>
      </c>
      <c r="AS123" s="42" t="str">
        <f t="shared" si="86"/>
        <v/>
      </c>
      <c r="AT123" s="43" t="str">
        <f t="shared" si="86"/>
        <v/>
      </c>
      <c r="AU123" s="43" t="str">
        <f t="shared" si="86"/>
        <v/>
      </c>
      <c r="AV123" s="44" t="str">
        <f t="shared" si="86"/>
        <v/>
      </c>
      <c r="AW123" s="42" t="str">
        <f t="shared" si="87"/>
        <v/>
      </c>
      <c r="AX123" s="43" t="str">
        <f t="shared" si="87"/>
        <v/>
      </c>
      <c r="AY123" s="44" t="str">
        <f t="shared" si="87"/>
        <v/>
      </c>
      <c r="AZ123" s="42" t="str">
        <f t="shared" si="88"/>
        <v/>
      </c>
      <c r="BA123" s="43" t="str">
        <f t="shared" si="88"/>
        <v/>
      </c>
      <c r="BB123" s="43" t="str">
        <f t="shared" si="88"/>
        <v/>
      </c>
      <c r="BC123" s="42" t="str">
        <f t="shared" si="89"/>
        <v/>
      </c>
      <c r="BD123" s="43" t="str">
        <f t="shared" si="89"/>
        <v/>
      </c>
      <c r="BE123" s="43" t="str">
        <f t="shared" si="89"/>
        <v/>
      </c>
      <c r="BF123" s="44" t="str">
        <f t="shared" si="89"/>
        <v/>
      </c>
      <c r="BG123" s="42" t="str">
        <f t="shared" si="90"/>
        <v/>
      </c>
      <c r="BH123" s="43" t="str">
        <f t="shared" si="90"/>
        <v/>
      </c>
      <c r="BI123" s="43" t="str">
        <f t="shared" si="90"/>
        <v/>
      </c>
      <c r="BJ123" s="43" t="str">
        <f t="shared" si="90"/>
        <v/>
      </c>
      <c r="BK123" s="43" t="str">
        <f t="shared" si="90"/>
        <v/>
      </c>
      <c r="BL123" s="44" t="str">
        <f t="shared" si="90"/>
        <v/>
      </c>
      <c r="BM123" s="49" t="str">
        <f t="shared" si="91"/>
        <v/>
      </c>
      <c r="BN123" s="50" t="str">
        <f t="shared" si="91"/>
        <v/>
      </c>
      <c r="BO123" s="50" t="str">
        <f t="shared" si="91"/>
        <v/>
      </c>
      <c r="BP123" s="50" t="str">
        <f t="shared" si="91"/>
        <v/>
      </c>
      <c r="BQ123" s="50" t="str">
        <f t="shared" si="91"/>
        <v/>
      </c>
      <c r="BR123" s="31" t="str">
        <f t="shared" si="91"/>
        <v/>
      </c>
      <c r="BS123" s="49" t="str">
        <f t="shared" si="92"/>
        <v/>
      </c>
      <c r="BT123" s="50" t="str">
        <f t="shared" si="92"/>
        <v/>
      </c>
      <c r="BU123" s="50" t="str">
        <f t="shared" si="92"/>
        <v/>
      </c>
      <c r="BV123" s="31" t="str">
        <f t="shared" si="92"/>
        <v/>
      </c>
      <c r="BW123" s="50" t="str">
        <f t="shared" si="93"/>
        <v/>
      </c>
      <c r="BX123" s="50" t="str">
        <f t="shared" si="93"/>
        <v/>
      </c>
      <c r="BY123" s="50" t="str">
        <f t="shared" si="93"/>
        <v/>
      </c>
      <c r="BZ123" s="31" t="str">
        <f t="shared" si="93"/>
        <v/>
      </c>
      <c r="CA123" s="42" t="str">
        <f t="shared" si="94"/>
        <v/>
      </c>
      <c r="CB123" s="44" t="str">
        <f t="shared" si="94"/>
        <v/>
      </c>
      <c r="CC123" s="49" t="str">
        <f t="shared" si="95"/>
        <v/>
      </c>
      <c r="CD123" s="50" t="str">
        <f t="shared" si="95"/>
        <v/>
      </c>
      <c r="CE123" s="31" t="str">
        <f t="shared" si="95"/>
        <v/>
      </c>
      <c r="CF123" s="49" t="str">
        <f t="shared" si="96"/>
        <v/>
      </c>
      <c r="CG123" s="50" t="str">
        <f t="shared" si="96"/>
        <v/>
      </c>
      <c r="CH123" s="50" t="str">
        <f t="shared" si="96"/>
        <v/>
      </c>
      <c r="CI123" s="50" t="str">
        <f t="shared" si="96"/>
        <v/>
      </c>
      <c r="CJ123" s="50" t="str">
        <f t="shared" si="96"/>
        <v/>
      </c>
      <c r="CK123" s="31" t="str">
        <f t="shared" si="96"/>
        <v/>
      </c>
      <c r="CL123" s="49" t="str">
        <f t="shared" si="97"/>
        <v/>
      </c>
      <c r="CM123" s="50" t="str">
        <f t="shared" si="97"/>
        <v/>
      </c>
      <c r="CN123" s="50" t="str">
        <f t="shared" si="97"/>
        <v/>
      </c>
      <c r="CO123" s="31" t="str">
        <f t="shared" si="97"/>
        <v/>
      </c>
      <c r="CP123" s="49" t="str">
        <f t="shared" si="98"/>
        <v/>
      </c>
      <c r="CQ123" s="50" t="str">
        <f t="shared" si="98"/>
        <v/>
      </c>
      <c r="CR123" s="50" t="str">
        <f t="shared" si="98"/>
        <v/>
      </c>
      <c r="CS123" s="50" t="str">
        <f t="shared" si="98"/>
        <v/>
      </c>
      <c r="CT123" s="31" t="str">
        <f t="shared" si="98"/>
        <v/>
      </c>
      <c r="CU123" s="42" t="str">
        <f t="shared" si="99"/>
        <v/>
      </c>
      <c r="CV123" s="43" t="str">
        <f t="shared" si="99"/>
        <v/>
      </c>
      <c r="CW123" s="43" t="str">
        <f t="shared" si="99"/>
        <v/>
      </c>
      <c r="CX123" s="43" t="str">
        <f t="shared" si="99"/>
        <v/>
      </c>
      <c r="CY123" s="42" t="str">
        <f t="shared" si="100"/>
        <v/>
      </c>
      <c r="CZ123" s="43" t="str">
        <f t="shared" si="100"/>
        <v/>
      </c>
      <c r="DA123" s="43" t="str">
        <f t="shared" si="100"/>
        <v/>
      </c>
      <c r="DB123" s="43" t="str">
        <f t="shared" si="100"/>
        <v/>
      </c>
      <c r="DC123" s="43" t="str">
        <f t="shared" si="100"/>
        <v/>
      </c>
      <c r="DD123" s="43" t="str">
        <f t="shared" si="100"/>
        <v/>
      </c>
      <c r="DE123" s="44" t="str">
        <f t="shared" si="100"/>
        <v/>
      </c>
      <c r="DF123" s="50" t="str">
        <f t="shared" si="101"/>
        <v/>
      </c>
      <c r="DG123" s="50" t="str">
        <f t="shared" si="101"/>
        <v/>
      </c>
      <c r="DH123" s="50" t="str">
        <f t="shared" si="101"/>
        <v/>
      </c>
      <c r="DI123" s="31" t="str">
        <f t="shared" si="101"/>
        <v/>
      </c>
      <c r="DJ123" s="42" t="str">
        <f t="shared" si="102"/>
        <v/>
      </c>
      <c r="DK123" s="44" t="str">
        <f t="shared" si="102"/>
        <v/>
      </c>
      <c r="DL123" s="42" t="str">
        <f t="shared" si="103"/>
        <v/>
      </c>
      <c r="DM123" s="43" t="str">
        <f t="shared" si="103"/>
        <v/>
      </c>
      <c r="DN123" s="43" t="str">
        <f t="shared" si="103"/>
        <v/>
      </c>
      <c r="DO123" s="43" t="str">
        <f t="shared" si="103"/>
        <v/>
      </c>
      <c r="DP123" s="44" t="str">
        <f t="shared" si="103"/>
        <v/>
      </c>
    </row>
    <row r="124" spans="2:120" ht="15" thickBot="1" x14ac:dyDescent="0.35">
      <c r="B124" s="144" t="s">
        <v>15</v>
      </c>
      <c r="C124" s="145"/>
      <c r="D124" s="145"/>
      <c r="E124" s="145"/>
      <c r="F124" s="145"/>
      <c r="G124" s="145"/>
      <c r="H124" s="145"/>
      <c r="I124" s="145"/>
      <c r="J124" s="146"/>
      <c r="K124" s="151">
        <f>SUM(L22,L37,L52,L67,L82,L97)</f>
        <v>0</v>
      </c>
      <c r="X124" s="49" t="str">
        <f t="shared" si="78"/>
        <v/>
      </c>
      <c r="Y124" s="50" t="str">
        <f t="shared" si="78"/>
        <v/>
      </c>
      <c r="Z124" s="50" t="str">
        <f t="shared" si="78"/>
        <v/>
      </c>
      <c r="AA124" s="50" t="str">
        <f t="shared" si="78"/>
        <v/>
      </c>
      <c r="AB124" s="31" t="str">
        <f t="shared" si="78"/>
        <v/>
      </c>
      <c r="AC124" s="42" t="str">
        <f t="shared" si="79"/>
        <v/>
      </c>
      <c r="AD124" s="43" t="str">
        <f t="shared" si="80"/>
        <v/>
      </c>
      <c r="AE124" s="43" t="str">
        <f t="shared" si="81"/>
        <v/>
      </c>
      <c r="AF124" s="43" t="str">
        <f t="shared" si="82"/>
        <v/>
      </c>
      <c r="AG124" s="44" t="str">
        <f t="shared" si="83"/>
        <v/>
      </c>
      <c r="AH124" s="42" t="str">
        <f t="shared" si="84"/>
        <v/>
      </c>
      <c r="AI124" s="43" t="str">
        <f t="shared" si="84"/>
        <v/>
      </c>
      <c r="AJ124" s="43" t="str">
        <f t="shared" si="84"/>
        <v/>
      </c>
      <c r="AK124" s="43" t="str">
        <f t="shared" si="84"/>
        <v/>
      </c>
      <c r="AL124" s="43" t="str">
        <f t="shared" si="84"/>
        <v/>
      </c>
      <c r="AM124" s="43" t="str">
        <f t="shared" si="84"/>
        <v/>
      </c>
      <c r="AN124" s="42" t="str">
        <f t="shared" si="85"/>
        <v/>
      </c>
      <c r="AO124" s="43" t="str">
        <f t="shared" si="85"/>
        <v/>
      </c>
      <c r="AP124" s="43" t="str">
        <f t="shared" si="85"/>
        <v/>
      </c>
      <c r="AQ124" s="43" t="str">
        <f t="shared" si="85"/>
        <v/>
      </c>
      <c r="AR124" s="43" t="str">
        <f t="shared" si="85"/>
        <v/>
      </c>
      <c r="AS124" s="42" t="str">
        <f t="shared" si="86"/>
        <v/>
      </c>
      <c r="AT124" s="43" t="str">
        <f t="shared" si="86"/>
        <v/>
      </c>
      <c r="AU124" s="43" t="str">
        <f t="shared" si="86"/>
        <v/>
      </c>
      <c r="AV124" s="44" t="str">
        <f t="shared" si="86"/>
        <v/>
      </c>
      <c r="AW124" s="42" t="str">
        <f t="shared" si="87"/>
        <v/>
      </c>
      <c r="AX124" s="43" t="str">
        <f t="shared" si="87"/>
        <v/>
      </c>
      <c r="AY124" s="44" t="str">
        <f t="shared" si="87"/>
        <v/>
      </c>
      <c r="AZ124" s="42" t="str">
        <f t="shared" si="88"/>
        <v/>
      </c>
      <c r="BA124" s="43" t="str">
        <f t="shared" si="88"/>
        <v/>
      </c>
      <c r="BB124" s="43" t="str">
        <f t="shared" si="88"/>
        <v/>
      </c>
      <c r="BC124" s="42" t="str">
        <f t="shared" si="89"/>
        <v/>
      </c>
      <c r="BD124" s="43" t="str">
        <f t="shared" si="89"/>
        <v/>
      </c>
      <c r="BE124" s="43" t="str">
        <f t="shared" si="89"/>
        <v/>
      </c>
      <c r="BF124" s="44" t="str">
        <f t="shared" si="89"/>
        <v/>
      </c>
      <c r="BG124" s="42" t="str">
        <f t="shared" si="90"/>
        <v/>
      </c>
      <c r="BH124" s="43" t="str">
        <f t="shared" si="90"/>
        <v/>
      </c>
      <c r="BI124" s="43" t="str">
        <f t="shared" si="90"/>
        <v/>
      </c>
      <c r="BJ124" s="43" t="str">
        <f t="shared" si="90"/>
        <v/>
      </c>
      <c r="BK124" s="43" t="str">
        <f t="shared" si="90"/>
        <v/>
      </c>
      <c r="BL124" s="44" t="str">
        <f t="shared" si="90"/>
        <v/>
      </c>
      <c r="BM124" s="49" t="str">
        <f t="shared" si="91"/>
        <v/>
      </c>
      <c r="BN124" s="50" t="str">
        <f t="shared" si="91"/>
        <v/>
      </c>
      <c r="BO124" s="50" t="str">
        <f t="shared" si="91"/>
        <v/>
      </c>
      <c r="BP124" s="50" t="str">
        <f t="shared" si="91"/>
        <v/>
      </c>
      <c r="BQ124" s="50" t="str">
        <f t="shared" si="91"/>
        <v/>
      </c>
      <c r="BR124" s="31" t="str">
        <f t="shared" si="91"/>
        <v/>
      </c>
      <c r="BS124" s="49" t="str">
        <f t="shared" si="92"/>
        <v/>
      </c>
      <c r="BT124" s="50" t="str">
        <f t="shared" si="92"/>
        <v/>
      </c>
      <c r="BU124" s="50" t="str">
        <f t="shared" si="92"/>
        <v/>
      </c>
      <c r="BV124" s="31" t="str">
        <f t="shared" si="92"/>
        <v/>
      </c>
      <c r="BW124" s="50" t="str">
        <f t="shared" si="93"/>
        <v/>
      </c>
      <c r="BX124" s="50" t="str">
        <f t="shared" si="93"/>
        <v/>
      </c>
      <c r="BY124" s="50" t="str">
        <f t="shared" si="93"/>
        <v/>
      </c>
      <c r="BZ124" s="31" t="str">
        <f t="shared" si="93"/>
        <v/>
      </c>
      <c r="CA124" s="42" t="str">
        <f t="shared" si="94"/>
        <v/>
      </c>
      <c r="CB124" s="44" t="str">
        <f t="shared" si="94"/>
        <v/>
      </c>
      <c r="CC124" s="49" t="str">
        <f t="shared" si="95"/>
        <v/>
      </c>
      <c r="CD124" s="50" t="str">
        <f t="shared" si="95"/>
        <v/>
      </c>
      <c r="CE124" s="31" t="str">
        <f t="shared" si="95"/>
        <v/>
      </c>
      <c r="CF124" s="49" t="str">
        <f t="shared" si="96"/>
        <v/>
      </c>
      <c r="CG124" s="50" t="str">
        <f t="shared" si="96"/>
        <v/>
      </c>
      <c r="CH124" s="50" t="str">
        <f t="shared" si="96"/>
        <v/>
      </c>
      <c r="CI124" s="50" t="str">
        <f t="shared" si="96"/>
        <v/>
      </c>
      <c r="CJ124" s="50" t="str">
        <f t="shared" si="96"/>
        <v/>
      </c>
      <c r="CK124" s="31" t="str">
        <f t="shared" si="96"/>
        <v/>
      </c>
      <c r="CL124" s="49" t="str">
        <f t="shared" si="97"/>
        <v/>
      </c>
      <c r="CM124" s="50" t="str">
        <f t="shared" si="97"/>
        <v/>
      </c>
      <c r="CN124" s="50" t="str">
        <f t="shared" si="97"/>
        <v/>
      </c>
      <c r="CO124" s="31" t="str">
        <f t="shared" si="97"/>
        <v/>
      </c>
      <c r="CP124" s="49" t="str">
        <f t="shared" si="98"/>
        <v/>
      </c>
      <c r="CQ124" s="50" t="str">
        <f t="shared" si="98"/>
        <v/>
      </c>
      <c r="CR124" s="50" t="str">
        <f t="shared" si="98"/>
        <v/>
      </c>
      <c r="CS124" s="50" t="str">
        <f t="shared" si="98"/>
        <v/>
      </c>
      <c r="CT124" s="31" t="str">
        <f t="shared" si="98"/>
        <v/>
      </c>
      <c r="CU124" s="42" t="str">
        <f t="shared" si="99"/>
        <v/>
      </c>
      <c r="CV124" s="43" t="str">
        <f t="shared" si="99"/>
        <v/>
      </c>
      <c r="CW124" s="43" t="str">
        <f t="shared" si="99"/>
        <v/>
      </c>
      <c r="CX124" s="43" t="str">
        <f t="shared" si="99"/>
        <v/>
      </c>
      <c r="CY124" s="42" t="str">
        <f t="shared" si="100"/>
        <v/>
      </c>
      <c r="CZ124" s="43" t="str">
        <f t="shared" si="100"/>
        <v/>
      </c>
      <c r="DA124" s="43" t="str">
        <f t="shared" si="100"/>
        <v/>
      </c>
      <c r="DB124" s="43" t="str">
        <f t="shared" si="100"/>
        <v/>
      </c>
      <c r="DC124" s="43" t="str">
        <f t="shared" si="100"/>
        <v/>
      </c>
      <c r="DD124" s="43" t="str">
        <f t="shared" si="100"/>
        <v/>
      </c>
      <c r="DE124" s="44" t="str">
        <f t="shared" si="100"/>
        <v/>
      </c>
      <c r="DF124" s="50" t="str">
        <f t="shared" si="101"/>
        <v/>
      </c>
      <c r="DG124" s="50" t="str">
        <f t="shared" si="101"/>
        <v/>
      </c>
      <c r="DH124" s="50" t="str">
        <f t="shared" si="101"/>
        <v/>
      </c>
      <c r="DI124" s="31" t="str">
        <f t="shared" si="101"/>
        <v/>
      </c>
      <c r="DJ124" s="42" t="str">
        <f t="shared" si="102"/>
        <v/>
      </c>
      <c r="DK124" s="44" t="str">
        <f t="shared" si="102"/>
        <v/>
      </c>
      <c r="DL124" s="42" t="str">
        <f t="shared" si="103"/>
        <v/>
      </c>
      <c r="DM124" s="43" t="str">
        <f t="shared" si="103"/>
        <v/>
      </c>
      <c r="DN124" s="43" t="str">
        <f t="shared" si="103"/>
        <v/>
      </c>
      <c r="DO124" s="43" t="str">
        <f t="shared" si="103"/>
        <v/>
      </c>
      <c r="DP124" s="44" t="str">
        <f t="shared" si="103"/>
        <v/>
      </c>
    </row>
    <row r="125" spans="2:120" ht="15" thickBot="1" x14ac:dyDescent="0.35">
      <c r="B125" s="147"/>
      <c r="C125" s="148"/>
      <c r="D125" s="148"/>
      <c r="E125" s="148"/>
      <c r="F125" s="148"/>
      <c r="G125" s="148"/>
      <c r="H125" s="148"/>
      <c r="I125" s="148"/>
      <c r="J125" s="149"/>
      <c r="K125" s="152"/>
      <c r="O125" s="56" t="e" cm="1" vm="1">
        <f t="array" ref="O125">_xlfn._xlws.FILTER(X101:DP101,X101:DP101&lt;&gt;"")</f>
        <v>#VALUE!</v>
      </c>
      <c r="P125" s="57"/>
      <c r="Q125" s="57"/>
      <c r="R125" s="57"/>
      <c r="S125" s="57"/>
      <c r="T125" s="57"/>
      <c r="U125" s="29"/>
      <c r="X125" s="49" t="str">
        <f t="shared" si="78"/>
        <v/>
      </c>
      <c r="Y125" s="50" t="str">
        <f t="shared" si="78"/>
        <v/>
      </c>
      <c r="Z125" s="50" t="str">
        <f t="shared" si="78"/>
        <v/>
      </c>
      <c r="AA125" s="50" t="str">
        <f t="shared" si="78"/>
        <v/>
      </c>
      <c r="AB125" s="31" t="str">
        <f t="shared" si="78"/>
        <v/>
      </c>
      <c r="AC125" s="42" t="str">
        <f t="shared" si="79"/>
        <v/>
      </c>
      <c r="AD125" s="43" t="str">
        <f t="shared" si="80"/>
        <v/>
      </c>
      <c r="AE125" s="43" t="str">
        <f t="shared" si="81"/>
        <v/>
      </c>
      <c r="AF125" s="43" t="str">
        <f t="shared" si="82"/>
        <v/>
      </c>
      <c r="AG125" s="44" t="str">
        <f t="shared" si="83"/>
        <v/>
      </c>
      <c r="AH125" s="42" t="str">
        <f t="shared" si="84"/>
        <v/>
      </c>
      <c r="AI125" s="43" t="str">
        <f t="shared" si="84"/>
        <v/>
      </c>
      <c r="AJ125" s="43" t="str">
        <f t="shared" si="84"/>
        <v/>
      </c>
      <c r="AK125" s="43" t="str">
        <f t="shared" si="84"/>
        <v/>
      </c>
      <c r="AL125" s="43" t="str">
        <f t="shared" si="84"/>
        <v/>
      </c>
      <c r="AM125" s="43" t="str">
        <f t="shared" si="84"/>
        <v/>
      </c>
      <c r="AN125" s="42" t="str">
        <f t="shared" si="85"/>
        <v/>
      </c>
      <c r="AO125" s="43" t="str">
        <f t="shared" si="85"/>
        <v/>
      </c>
      <c r="AP125" s="43" t="str">
        <f t="shared" si="85"/>
        <v/>
      </c>
      <c r="AQ125" s="43" t="str">
        <f t="shared" si="85"/>
        <v/>
      </c>
      <c r="AR125" s="43" t="str">
        <f t="shared" si="85"/>
        <v/>
      </c>
      <c r="AS125" s="42" t="str">
        <f t="shared" si="86"/>
        <v/>
      </c>
      <c r="AT125" s="43" t="str">
        <f t="shared" si="86"/>
        <v/>
      </c>
      <c r="AU125" s="43" t="str">
        <f t="shared" si="86"/>
        <v/>
      </c>
      <c r="AV125" s="44" t="str">
        <f t="shared" si="86"/>
        <v/>
      </c>
      <c r="AW125" s="42" t="str">
        <f t="shared" si="87"/>
        <v/>
      </c>
      <c r="AX125" s="43" t="str">
        <f t="shared" si="87"/>
        <v/>
      </c>
      <c r="AY125" s="44" t="str">
        <f t="shared" si="87"/>
        <v/>
      </c>
      <c r="AZ125" s="42" t="str">
        <f t="shared" si="88"/>
        <v/>
      </c>
      <c r="BA125" s="43" t="str">
        <f t="shared" si="88"/>
        <v/>
      </c>
      <c r="BB125" s="43" t="str">
        <f t="shared" si="88"/>
        <v/>
      </c>
      <c r="BC125" s="42" t="str">
        <f t="shared" si="89"/>
        <v/>
      </c>
      <c r="BD125" s="43" t="str">
        <f t="shared" si="89"/>
        <v/>
      </c>
      <c r="BE125" s="43" t="str">
        <f t="shared" si="89"/>
        <v/>
      </c>
      <c r="BF125" s="44" t="str">
        <f t="shared" si="89"/>
        <v/>
      </c>
      <c r="BG125" s="42" t="str">
        <f t="shared" si="90"/>
        <v/>
      </c>
      <c r="BH125" s="43" t="str">
        <f t="shared" si="90"/>
        <v/>
      </c>
      <c r="BI125" s="43" t="str">
        <f t="shared" si="90"/>
        <v/>
      </c>
      <c r="BJ125" s="43" t="str">
        <f t="shared" si="90"/>
        <v/>
      </c>
      <c r="BK125" s="43" t="str">
        <f t="shared" si="90"/>
        <v/>
      </c>
      <c r="BL125" s="44" t="str">
        <f t="shared" si="90"/>
        <v/>
      </c>
      <c r="BM125" s="49" t="str">
        <f t="shared" si="91"/>
        <v/>
      </c>
      <c r="BN125" s="50" t="str">
        <f t="shared" si="91"/>
        <v/>
      </c>
      <c r="BO125" s="50" t="str">
        <f t="shared" si="91"/>
        <v/>
      </c>
      <c r="BP125" s="50" t="str">
        <f t="shared" si="91"/>
        <v/>
      </c>
      <c r="BQ125" s="50" t="str">
        <f t="shared" si="91"/>
        <v/>
      </c>
      <c r="BR125" s="31" t="str">
        <f t="shared" si="91"/>
        <v/>
      </c>
      <c r="BS125" s="49" t="str">
        <f t="shared" si="92"/>
        <v/>
      </c>
      <c r="BT125" s="50" t="str">
        <f t="shared" si="92"/>
        <v/>
      </c>
      <c r="BU125" s="50" t="str">
        <f t="shared" si="92"/>
        <v/>
      </c>
      <c r="BV125" s="31" t="str">
        <f t="shared" si="92"/>
        <v/>
      </c>
      <c r="BW125" s="50" t="str">
        <f t="shared" si="93"/>
        <v/>
      </c>
      <c r="BX125" s="50" t="str">
        <f t="shared" si="93"/>
        <v/>
      </c>
      <c r="BY125" s="50" t="str">
        <f t="shared" si="93"/>
        <v/>
      </c>
      <c r="BZ125" s="31" t="str">
        <f t="shared" si="93"/>
        <v/>
      </c>
      <c r="CA125" s="42" t="str">
        <f t="shared" si="94"/>
        <v/>
      </c>
      <c r="CB125" s="44" t="str">
        <f t="shared" si="94"/>
        <v/>
      </c>
      <c r="CC125" s="49" t="str">
        <f t="shared" si="95"/>
        <v/>
      </c>
      <c r="CD125" s="50" t="str">
        <f t="shared" si="95"/>
        <v/>
      </c>
      <c r="CE125" s="31" t="str">
        <f t="shared" si="95"/>
        <v/>
      </c>
      <c r="CF125" s="49" t="str">
        <f t="shared" si="96"/>
        <v/>
      </c>
      <c r="CG125" s="50" t="str">
        <f t="shared" si="96"/>
        <v/>
      </c>
      <c r="CH125" s="50" t="str">
        <f t="shared" si="96"/>
        <v/>
      </c>
      <c r="CI125" s="50" t="str">
        <f t="shared" si="96"/>
        <v/>
      </c>
      <c r="CJ125" s="50" t="str">
        <f t="shared" si="96"/>
        <v/>
      </c>
      <c r="CK125" s="31" t="str">
        <f t="shared" si="96"/>
        <v/>
      </c>
      <c r="CL125" s="49" t="str">
        <f t="shared" si="97"/>
        <v/>
      </c>
      <c r="CM125" s="50" t="str">
        <f t="shared" si="97"/>
        <v/>
      </c>
      <c r="CN125" s="50" t="str">
        <f t="shared" si="97"/>
        <v/>
      </c>
      <c r="CO125" s="31" t="str">
        <f t="shared" si="97"/>
        <v/>
      </c>
      <c r="CP125" s="49" t="str">
        <f t="shared" si="98"/>
        <v/>
      </c>
      <c r="CQ125" s="50" t="str">
        <f t="shared" si="98"/>
        <v/>
      </c>
      <c r="CR125" s="50" t="str">
        <f t="shared" si="98"/>
        <v/>
      </c>
      <c r="CS125" s="50" t="str">
        <f t="shared" si="98"/>
        <v/>
      </c>
      <c r="CT125" s="31" t="str">
        <f t="shared" si="98"/>
        <v/>
      </c>
      <c r="CU125" s="42" t="str">
        <f t="shared" si="99"/>
        <v/>
      </c>
      <c r="CV125" s="43" t="str">
        <f t="shared" si="99"/>
        <v/>
      </c>
      <c r="CW125" s="43" t="str">
        <f t="shared" si="99"/>
        <v/>
      </c>
      <c r="CX125" s="43" t="str">
        <f t="shared" si="99"/>
        <v/>
      </c>
      <c r="CY125" s="42" t="str">
        <f t="shared" si="100"/>
        <v/>
      </c>
      <c r="CZ125" s="43" t="str">
        <f t="shared" si="100"/>
        <v/>
      </c>
      <c r="DA125" s="43" t="str">
        <f t="shared" si="100"/>
        <v/>
      </c>
      <c r="DB125" s="43" t="str">
        <f t="shared" si="100"/>
        <v/>
      </c>
      <c r="DC125" s="43" t="str">
        <f t="shared" si="100"/>
        <v/>
      </c>
      <c r="DD125" s="43" t="str">
        <f t="shared" si="100"/>
        <v/>
      </c>
      <c r="DE125" s="44" t="str">
        <f t="shared" si="100"/>
        <v/>
      </c>
      <c r="DF125" s="50" t="str">
        <f t="shared" si="101"/>
        <v/>
      </c>
      <c r="DG125" s="50" t="str">
        <f t="shared" si="101"/>
        <v/>
      </c>
      <c r="DH125" s="50" t="str">
        <f t="shared" si="101"/>
        <v/>
      </c>
      <c r="DI125" s="31" t="str">
        <f t="shared" si="101"/>
        <v/>
      </c>
      <c r="DJ125" s="42" t="str">
        <f t="shared" si="102"/>
        <v/>
      </c>
      <c r="DK125" s="44" t="str">
        <f t="shared" si="102"/>
        <v/>
      </c>
      <c r="DL125" s="42" t="str">
        <f t="shared" si="103"/>
        <v/>
      </c>
      <c r="DM125" s="43" t="str">
        <f t="shared" si="103"/>
        <v/>
      </c>
      <c r="DN125" s="43" t="str">
        <f t="shared" si="103"/>
        <v/>
      </c>
      <c r="DO125" s="43" t="str">
        <f t="shared" si="103"/>
        <v/>
      </c>
      <c r="DP125" s="44" t="str">
        <f t="shared" si="103"/>
        <v/>
      </c>
    </row>
    <row r="126" spans="2:120" x14ac:dyDescent="0.3">
      <c r="B126" s="153" t="s">
        <v>16</v>
      </c>
      <c r="C126" s="154"/>
      <c r="D126" s="154"/>
      <c r="E126" s="154"/>
      <c r="F126" s="154"/>
      <c r="G126" s="154"/>
      <c r="H126" s="154"/>
      <c r="I126" s="154"/>
      <c r="J126" s="155"/>
      <c r="K126" s="156">
        <f>SUM(L23,L38,L53,L68,L83,L98)</f>
        <v>0</v>
      </c>
      <c r="O126" s="58" t="e" cm="1" vm="1">
        <f t="array" ref="O126">_xlfn._xlws.FILTER(X102:DV102,X102:DV102&lt;&gt;"")</f>
        <v>#VALUE!</v>
      </c>
      <c r="U126" s="30"/>
    </row>
    <row r="127" spans="2:120" x14ac:dyDescent="0.3">
      <c r="B127" s="141"/>
      <c r="C127" s="142"/>
      <c r="D127" s="142"/>
      <c r="E127" s="142"/>
      <c r="F127" s="142"/>
      <c r="G127" s="142"/>
      <c r="H127" s="142"/>
      <c r="I127" s="142"/>
      <c r="J127" s="143"/>
      <c r="K127" s="157"/>
      <c r="O127" s="58" t="e" cm="1" vm="1">
        <f t="array" ref="O127">_xlfn._xlws.FILTER(X103:DV103,X103:DV103&lt;&gt;"")</f>
        <v>#VALUE!</v>
      </c>
      <c r="U127" s="30"/>
    </row>
    <row r="128" spans="2:120" x14ac:dyDescent="0.3">
      <c r="B128" s="158" t="s">
        <v>17</v>
      </c>
      <c r="C128" s="159"/>
      <c r="D128" s="159"/>
      <c r="E128" s="159"/>
      <c r="F128" s="159"/>
      <c r="G128" s="159"/>
      <c r="H128" s="159"/>
      <c r="I128" s="159"/>
      <c r="J128" s="160"/>
      <c r="K128" s="164">
        <f>SUM(L24,L39,L54,L69,L84,L99)</f>
        <v>0</v>
      </c>
      <c r="O128" s="58" t="e" cm="1" vm="1">
        <f t="array" ref="O128">_xlfn._xlws.FILTER(X104:DV104,X104:DV104&lt;&gt;"")</f>
        <v>#VALUE!</v>
      </c>
      <c r="U128" s="30"/>
    </row>
    <row r="129" spans="2:120" ht="15" thickBot="1" x14ac:dyDescent="0.35">
      <c r="B129" s="161"/>
      <c r="C129" s="162"/>
      <c r="D129" s="162"/>
      <c r="E129" s="162"/>
      <c r="F129" s="162"/>
      <c r="G129" s="162"/>
      <c r="H129" s="162"/>
      <c r="I129" s="162"/>
      <c r="J129" s="163"/>
      <c r="K129" s="165"/>
      <c r="O129" s="58" t="e" cm="1" vm="1">
        <f t="array" ref="O129">_xlfn._xlws.FILTER(X105:DV105,X105:DV105&lt;&gt;"")</f>
        <v>#VALUE!</v>
      </c>
      <c r="U129" s="30"/>
    </row>
    <row r="130" spans="2:120" ht="15" thickBot="1" x14ac:dyDescent="0.35">
      <c r="O130" s="58" t="e" cm="1" vm="1">
        <f t="array" ref="O130">_xlfn._xlws.FILTER(X106:DV106,X106:DV106&lt;&gt;"")</f>
        <v>#VALUE!</v>
      </c>
      <c r="U130" s="30"/>
    </row>
    <row r="131" spans="2:120" ht="15" thickBot="1" x14ac:dyDescent="0.35">
      <c r="O131" s="58" t="e" cm="1" vm="1">
        <f t="array" ref="O131">_xlfn._xlws.FILTER(X108:DV108,X108:DV108&lt;&gt;"")</f>
        <v>#VALUE!</v>
      </c>
      <c r="U131" s="30"/>
      <c r="X131" s="42" t="str">
        <f t="shared" ref="X131:AB140" si="104">IF($B75=$O$71,P$71,"")</f>
        <v/>
      </c>
      <c r="Y131" s="43" t="str">
        <f t="shared" si="104"/>
        <v/>
      </c>
      <c r="Z131" s="43" t="str">
        <f t="shared" si="104"/>
        <v/>
      </c>
      <c r="AA131" s="43" t="str">
        <f t="shared" si="104"/>
        <v/>
      </c>
      <c r="AB131" s="44" t="str">
        <f t="shared" si="104"/>
        <v/>
      </c>
      <c r="AC131" s="42" t="str">
        <f t="shared" ref="AC131:AC140" si="105">IF(B75=$O$72,P$72,"")</f>
        <v/>
      </c>
      <c r="AD131" s="43" t="str">
        <f t="shared" ref="AD131:AD140" si="106">IF(B75=$O$72,Q$72,"")</f>
        <v/>
      </c>
      <c r="AE131" s="43" t="str">
        <f t="shared" ref="AE131:AE140" si="107">IF(B75=$O$72,R$72,"")</f>
        <v/>
      </c>
      <c r="AF131" s="43" t="str">
        <f t="shared" ref="AF131:AF140" si="108">IF(B75=$O$72,S$72,"")</f>
        <v/>
      </c>
      <c r="AG131" s="44" t="str">
        <f t="shared" ref="AG131:AG140" si="109">IF(B75=$O$72,T$72,"")</f>
        <v/>
      </c>
      <c r="AH131" s="42" t="str">
        <f t="shared" ref="AH131:AM140" si="110">IF($B75=$O$73,P$73,"")</f>
        <v/>
      </c>
      <c r="AI131" s="43" t="str">
        <f t="shared" si="110"/>
        <v/>
      </c>
      <c r="AJ131" s="43" t="str">
        <f t="shared" si="110"/>
        <v/>
      </c>
      <c r="AK131" s="43" t="str">
        <f t="shared" si="110"/>
        <v/>
      </c>
      <c r="AL131" s="43" t="str">
        <f t="shared" si="110"/>
        <v/>
      </c>
      <c r="AM131" s="43" t="str">
        <f t="shared" si="110"/>
        <v/>
      </c>
      <c r="AN131" s="42" t="str">
        <f t="shared" ref="AN131:AR140" si="111">IF($B75=$O$74,P$74,"")</f>
        <v/>
      </c>
      <c r="AO131" s="43" t="str">
        <f t="shared" si="111"/>
        <v/>
      </c>
      <c r="AP131" s="43" t="str">
        <f t="shared" si="111"/>
        <v/>
      </c>
      <c r="AQ131" s="43" t="str">
        <f t="shared" si="111"/>
        <v/>
      </c>
      <c r="AR131" s="43" t="str">
        <f t="shared" si="111"/>
        <v/>
      </c>
      <c r="AS131" s="42" t="str">
        <f t="shared" ref="AS131:AV140" si="112">IF($B75=$O$75,P$75,"")</f>
        <v/>
      </c>
      <c r="AT131" s="43" t="str">
        <f t="shared" si="112"/>
        <v/>
      </c>
      <c r="AU131" s="43" t="str">
        <f t="shared" si="112"/>
        <v/>
      </c>
      <c r="AV131" s="44" t="str">
        <f t="shared" si="112"/>
        <v/>
      </c>
      <c r="AW131" s="42" t="str">
        <f t="shared" ref="AW131:AY140" si="113">IF($B75=$O$76,P$76,"")</f>
        <v/>
      </c>
      <c r="AX131" s="43" t="str">
        <f t="shared" si="113"/>
        <v/>
      </c>
      <c r="AY131" s="44" t="str">
        <f t="shared" si="113"/>
        <v/>
      </c>
      <c r="AZ131" s="42" t="str">
        <f t="shared" ref="AZ131:BB140" si="114">IF($B75=$O$77,P$77,"")</f>
        <v/>
      </c>
      <c r="BA131" s="43" t="str">
        <f t="shared" si="114"/>
        <v/>
      </c>
      <c r="BB131" s="43" t="str">
        <f t="shared" si="114"/>
        <v/>
      </c>
      <c r="BC131" s="42" t="str">
        <f t="shared" ref="BC131:BF140" si="115">IF($B75=$O$78,P$78,"")</f>
        <v/>
      </c>
      <c r="BD131" s="43" t="str">
        <f t="shared" si="115"/>
        <v/>
      </c>
      <c r="BE131" s="43" t="str">
        <f t="shared" si="115"/>
        <v/>
      </c>
      <c r="BF131" s="44" t="str">
        <f t="shared" si="115"/>
        <v/>
      </c>
      <c r="BG131" s="42" t="str">
        <f t="shared" ref="BG131:BL140" si="116">IF($B75=$O$79,P$79,"")</f>
        <v/>
      </c>
      <c r="BH131" s="43" t="str">
        <f t="shared" si="116"/>
        <v/>
      </c>
      <c r="BI131" s="43" t="str">
        <f t="shared" si="116"/>
        <v/>
      </c>
      <c r="BJ131" s="43" t="str">
        <f t="shared" si="116"/>
        <v/>
      </c>
      <c r="BK131" s="43" t="str">
        <f t="shared" si="116"/>
        <v/>
      </c>
      <c r="BL131" s="44" t="str">
        <f t="shared" si="116"/>
        <v/>
      </c>
      <c r="BM131" s="42" t="str">
        <f t="shared" ref="BM131:BR140" si="117">IF($B75=$O$80,P$80,"")</f>
        <v/>
      </c>
      <c r="BN131" s="43" t="str">
        <f t="shared" si="117"/>
        <v/>
      </c>
      <c r="BO131" s="43" t="str">
        <f t="shared" si="117"/>
        <v/>
      </c>
      <c r="BP131" s="43" t="str">
        <f t="shared" si="117"/>
        <v/>
      </c>
      <c r="BQ131" s="43" t="str">
        <f t="shared" si="117"/>
        <v/>
      </c>
      <c r="BR131" s="44" t="str">
        <f t="shared" si="117"/>
        <v/>
      </c>
      <c r="BS131" s="42" t="str">
        <f t="shared" ref="BS131:BV140" si="118">IF($B75=$O$81,P$81,"")</f>
        <v/>
      </c>
      <c r="BT131" s="43" t="str">
        <f t="shared" si="118"/>
        <v/>
      </c>
      <c r="BU131" s="43" t="str">
        <f t="shared" si="118"/>
        <v/>
      </c>
      <c r="BV131" s="44" t="str">
        <f t="shared" si="118"/>
        <v/>
      </c>
      <c r="BW131" s="43" t="str">
        <f t="shared" ref="BW131:BZ140" si="119">IF($B75=$O$82,P$82,"")</f>
        <v/>
      </c>
      <c r="BX131" s="43" t="str">
        <f t="shared" si="119"/>
        <v/>
      </c>
      <c r="BY131" s="43" t="str">
        <f t="shared" si="119"/>
        <v/>
      </c>
      <c r="BZ131" s="44" t="str">
        <f t="shared" si="119"/>
        <v/>
      </c>
      <c r="CA131" s="42" t="str">
        <f t="shared" ref="CA131:CB140" si="120">IF($B75=$O$83,P$83,"")</f>
        <v/>
      </c>
      <c r="CB131" s="44" t="str">
        <f t="shared" si="120"/>
        <v/>
      </c>
      <c r="CC131" s="42" t="str">
        <f t="shared" ref="CC131:CE140" si="121">IF($B75=$O$84,P$84,"")</f>
        <v/>
      </c>
      <c r="CD131" s="43" t="str">
        <f t="shared" si="121"/>
        <v/>
      </c>
      <c r="CE131" s="44" t="str">
        <f t="shared" si="121"/>
        <v/>
      </c>
      <c r="CF131" s="42" t="str">
        <f t="shared" ref="CF131:CK140" si="122">IF($B75=$O$85,P$85,"")</f>
        <v/>
      </c>
      <c r="CG131" s="43" t="str">
        <f t="shared" si="122"/>
        <v/>
      </c>
      <c r="CH131" s="43" t="str">
        <f t="shared" si="122"/>
        <v/>
      </c>
      <c r="CI131" s="43" t="str">
        <f t="shared" si="122"/>
        <v/>
      </c>
      <c r="CJ131" s="43" t="str">
        <f t="shared" si="122"/>
        <v/>
      </c>
      <c r="CK131" s="44" t="str">
        <f t="shared" si="122"/>
        <v/>
      </c>
      <c r="CL131" s="42" t="str">
        <f t="shared" ref="CL131:CO140" si="123">IF($B75=$O$86,P$86,"")</f>
        <v/>
      </c>
      <c r="CM131" s="43" t="str">
        <f t="shared" si="123"/>
        <v/>
      </c>
      <c r="CN131" s="43" t="str">
        <f t="shared" si="123"/>
        <v/>
      </c>
      <c r="CO131" s="44" t="str">
        <f t="shared" si="123"/>
        <v/>
      </c>
      <c r="CP131" s="42" t="str">
        <f t="shared" ref="CP131:CT140" si="124">IF($B75=$O$87,P$87,"")</f>
        <v/>
      </c>
      <c r="CQ131" s="43" t="str">
        <f t="shared" si="124"/>
        <v/>
      </c>
      <c r="CR131" s="43" t="str">
        <f t="shared" si="124"/>
        <v/>
      </c>
      <c r="CS131" s="43" t="str">
        <f t="shared" si="124"/>
        <v/>
      </c>
      <c r="CT131" s="44" t="str">
        <f t="shared" si="124"/>
        <v/>
      </c>
      <c r="CU131" s="42" t="str">
        <f t="shared" ref="CU131:CX140" si="125">IF($B75=$O$88,P$88,"")</f>
        <v/>
      </c>
      <c r="CV131" s="43" t="str">
        <f t="shared" si="125"/>
        <v/>
      </c>
      <c r="CW131" s="43" t="str">
        <f t="shared" si="125"/>
        <v/>
      </c>
      <c r="CX131" s="43" t="str">
        <f t="shared" si="125"/>
        <v/>
      </c>
      <c r="CY131" s="42" t="str">
        <f t="shared" ref="CY131:DE140" si="126">IF($B75=$O$89,P$89,"")</f>
        <v/>
      </c>
      <c r="CZ131" s="43" t="str">
        <f t="shared" si="126"/>
        <v/>
      </c>
      <c r="DA131" s="43" t="str">
        <f t="shared" si="126"/>
        <v/>
      </c>
      <c r="DB131" s="43" t="str">
        <f t="shared" si="126"/>
        <v/>
      </c>
      <c r="DC131" s="43" t="str">
        <f t="shared" si="126"/>
        <v/>
      </c>
      <c r="DD131" s="43" t="str">
        <f t="shared" si="126"/>
        <v/>
      </c>
      <c r="DE131" s="44" t="str">
        <f t="shared" si="126"/>
        <v/>
      </c>
      <c r="DF131" s="43" t="str">
        <f t="shared" ref="DF131:DI140" si="127">IF($B75=$O$90,P$90,"")</f>
        <v/>
      </c>
      <c r="DG131" s="43" t="str">
        <f t="shared" si="127"/>
        <v/>
      </c>
      <c r="DH131" s="43" t="str">
        <f t="shared" si="127"/>
        <v/>
      </c>
      <c r="DI131" s="44" t="str">
        <f t="shared" si="127"/>
        <v/>
      </c>
      <c r="DJ131" s="42" t="str">
        <f t="shared" ref="DJ131:DK140" si="128">IF($B75=$O$91,P$91,"")</f>
        <v/>
      </c>
      <c r="DK131" s="44" t="str">
        <f t="shared" si="128"/>
        <v/>
      </c>
      <c r="DL131" s="42" t="str">
        <f t="shared" ref="DL131:DP140" si="129">IF($B75=$O$92,P$92,"")</f>
        <v/>
      </c>
      <c r="DM131" s="43" t="str">
        <f t="shared" si="129"/>
        <v/>
      </c>
      <c r="DN131" s="43" t="str">
        <f t="shared" si="129"/>
        <v/>
      </c>
      <c r="DO131" s="43" t="str">
        <f t="shared" si="129"/>
        <v/>
      </c>
      <c r="DP131" s="44" t="str">
        <f t="shared" si="129"/>
        <v/>
      </c>
    </row>
    <row r="132" spans="2:120" ht="15" thickBot="1" x14ac:dyDescent="0.35">
      <c r="O132" s="58" t="e" cm="1" vm="1">
        <f t="array" ref="O132">_xlfn._xlws.FILTER(X108:DV108,X108:DV108&lt;&gt;"")</f>
        <v>#VALUE!</v>
      </c>
      <c r="U132" s="30"/>
      <c r="X132" s="49" t="str">
        <f t="shared" si="104"/>
        <v/>
      </c>
      <c r="Y132" s="50" t="str">
        <f t="shared" si="104"/>
        <v/>
      </c>
      <c r="Z132" s="50" t="str">
        <f t="shared" si="104"/>
        <v/>
      </c>
      <c r="AA132" s="50" t="str">
        <f t="shared" si="104"/>
        <v/>
      </c>
      <c r="AB132" s="31" t="str">
        <f t="shared" si="104"/>
        <v/>
      </c>
      <c r="AC132" s="42" t="str">
        <f t="shared" si="105"/>
        <v/>
      </c>
      <c r="AD132" s="43" t="str">
        <f t="shared" si="106"/>
        <v/>
      </c>
      <c r="AE132" s="43" t="str">
        <f t="shared" si="107"/>
        <v/>
      </c>
      <c r="AF132" s="43" t="str">
        <f t="shared" si="108"/>
        <v/>
      </c>
      <c r="AG132" s="44" t="str">
        <f t="shared" si="109"/>
        <v/>
      </c>
      <c r="AH132" s="42" t="str">
        <f t="shared" si="110"/>
        <v/>
      </c>
      <c r="AI132" s="43" t="str">
        <f t="shared" si="110"/>
        <v/>
      </c>
      <c r="AJ132" s="43" t="str">
        <f t="shared" si="110"/>
        <v/>
      </c>
      <c r="AK132" s="43" t="str">
        <f t="shared" si="110"/>
        <v/>
      </c>
      <c r="AL132" s="43" t="str">
        <f t="shared" si="110"/>
        <v/>
      </c>
      <c r="AM132" s="43" t="str">
        <f t="shared" si="110"/>
        <v/>
      </c>
      <c r="AN132" s="42" t="str">
        <f t="shared" si="111"/>
        <v/>
      </c>
      <c r="AO132" s="43" t="str">
        <f t="shared" si="111"/>
        <v/>
      </c>
      <c r="AP132" s="43" t="str">
        <f t="shared" si="111"/>
        <v/>
      </c>
      <c r="AQ132" s="43" t="str">
        <f t="shared" si="111"/>
        <v/>
      </c>
      <c r="AR132" s="43" t="str">
        <f t="shared" si="111"/>
        <v/>
      </c>
      <c r="AS132" s="42" t="str">
        <f t="shared" si="112"/>
        <v/>
      </c>
      <c r="AT132" s="43" t="str">
        <f t="shared" si="112"/>
        <v/>
      </c>
      <c r="AU132" s="43" t="str">
        <f t="shared" si="112"/>
        <v/>
      </c>
      <c r="AV132" s="44" t="str">
        <f t="shared" si="112"/>
        <v/>
      </c>
      <c r="AW132" s="42" t="str">
        <f t="shared" si="113"/>
        <v/>
      </c>
      <c r="AX132" s="43" t="str">
        <f t="shared" si="113"/>
        <v/>
      </c>
      <c r="AY132" s="44" t="str">
        <f t="shared" si="113"/>
        <v/>
      </c>
      <c r="AZ132" s="42" t="str">
        <f t="shared" si="114"/>
        <v/>
      </c>
      <c r="BA132" s="43" t="str">
        <f t="shared" si="114"/>
        <v/>
      </c>
      <c r="BB132" s="43" t="str">
        <f t="shared" si="114"/>
        <v/>
      </c>
      <c r="BC132" s="42" t="str">
        <f t="shared" si="115"/>
        <v/>
      </c>
      <c r="BD132" s="43" t="str">
        <f t="shared" si="115"/>
        <v/>
      </c>
      <c r="BE132" s="43" t="str">
        <f t="shared" si="115"/>
        <v/>
      </c>
      <c r="BF132" s="44" t="str">
        <f t="shared" si="115"/>
        <v/>
      </c>
      <c r="BG132" s="42" t="str">
        <f t="shared" si="116"/>
        <v/>
      </c>
      <c r="BH132" s="43" t="str">
        <f t="shared" si="116"/>
        <v/>
      </c>
      <c r="BI132" s="43" t="str">
        <f t="shared" si="116"/>
        <v/>
      </c>
      <c r="BJ132" s="43" t="str">
        <f t="shared" si="116"/>
        <v/>
      </c>
      <c r="BK132" s="43" t="str">
        <f t="shared" si="116"/>
        <v/>
      </c>
      <c r="BL132" s="44" t="str">
        <f t="shared" si="116"/>
        <v/>
      </c>
      <c r="BM132" s="49" t="str">
        <f t="shared" si="117"/>
        <v/>
      </c>
      <c r="BN132" s="50" t="str">
        <f t="shared" si="117"/>
        <v/>
      </c>
      <c r="BO132" s="50" t="str">
        <f t="shared" si="117"/>
        <v/>
      </c>
      <c r="BP132" s="50" t="str">
        <f t="shared" si="117"/>
        <v/>
      </c>
      <c r="BQ132" s="50" t="str">
        <f t="shared" si="117"/>
        <v/>
      </c>
      <c r="BR132" s="31" t="str">
        <f t="shared" si="117"/>
        <v/>
      </c>
      <c r="BS132" s="49" t="str">
        <f t="shared" si="118"/>
        <v/>
      </c>
      <c r="BT132" s="50" t="str">
        <f t="shared" si="118"/>
        <v/>
      </c>
      <c r="BU132" s="50" t="str">
        <f t="shared" si="118"/>
        <v/>
      </c>
      <c r="BV132" s="31" t="str">
        <f t="shared" si="118"/>
        <v/>
      </c>
      <c r="BW132" s="50" t="str">
        <f t="shared" si="119"/>
        <v/>
      </c>
      <c r="BX132" s="50" t="str">
        <f t="shared" si="119"/>
        <v/>
      </c>
      <c r="BY132" s="50" t="str">
        <f t="shared" si="119"/>
        <v/>
      </c>
      <c r="BZ132" s="31" t="str">
        <f t="shared" si="119"/>
        <v/>
      </c>
      <c r="CA132" s="42" t="str">
        <f t="shared" si="120"/>
        <v/>
      </c>
      <c r="CB132" s="44" t="str">
        <f t="shared" si="120"/>
        <v/>
      </c>
      <c r="CC132" s="49" t="str">
        <f t="shared" si="121"/>
        <v/>
      </c>
      <c r="CD132" s="50" t="str">
        <f t="shared" si="121"/>
        <v/>
      </c>
      <c r="CE132" s="31" t="str">
        <f t="shared" si="121"/>
        <v/>
      </c>
      <c r="CF132" s="49" t="str">
        <f t="shared" si="122"/>
        <v/>
      </c>
      <c r="CG132" s="50" t="str">
        <f t="shared" si="122"/>
        <v/>
      </c>
      <c r="CH132" s="50" t="str">
        <f t="shared" si="122"/>
        <v/>
      </c>
      <c r="CI132" s="50" t="str">
        <f t="shared" si="122"/>
        <v/>
      </c>
      <c r="CJ132" s="50" t="str">
        <f t="shared" si="122"/>
        <v/>
      </c>
      <c r="CK132" s="31" t="str">
        <f t="shared" si="122"/>
        <v/>
      </c>
      <c r="CL132" s="49" t="str">
        <f t="shared" si="123"/>
        <v/>
      </c>
      <c r="CM132" s="50" t="str">
        <f t="shared" si="123"/>
        <v/>
      </c>
      <c r="CN132" s="50" t="str">
        <f t="shared" si="123"/>
        <v/>
      </c>
      <c r="CO132" s="31" t="str">
        <f t="shared" si="123"/>
        <v/>
      </c>
      <c r="CP132" s="49" t="str">
        <f t="shared" si="124"/>
        <v/>
      </c>
      <c r="CQ132" s="50" t="str">
        <f t="shared" si="124"/>
        <v/>
      </c>
      <c r="CR132" s="50" t="str">
        <f t="shared" si="124"/>
        <v/>
      </c>
      <c r="CS132" s="50" t="str">
        <f t="shared" si="124"/>
        <v/>
      </c>
      <c r="CT132" s="31" t="str">
        <f t="shared" si="124"/>
        <v/>
      </c>
      <c r="CU132" s="42" t="str">
        <f t="shared" si="125"/>
        <v/>
      </c>
      <c r="CV132" s="43" t="str">
        <f t="shared" si="125"/>
        <v/>
      </c>
      <c r="CW132" s="43" t="str">
        <f t="shared" si="125"/>
        <v/>
      </c>
      <c r="CX132" s="43" t="str">
        <f t="shared" si="125"/>
        <v/>
      </c>
      <c r="CY132" s="42" t="str">
        <f t="shared" si="126"/>
        <v/>
      </c>
      <c r="CZ132" s="43" t="str">
        <f t="shared" si="126"/>
        <v/>
      </c>
      <c r="DA132" s="43" t="str">
        <f t="shared" si="126"/>
        <v/>
      </c>
      <c r="DB132" s="43" t="str">
        <f t="shared" si="126"/>
        <v/>
      </c>
      <c r="DC132" s="43" t="str">
        <f t="shared" si="126"/>
        <v/>
      </c>
      <c r="DD132" s="43" t="str">
        <f t="shared" si="126"/>
        <v/>
      </c>
      <c r="DE132" s="44" t="str">
        <f t="shared" si="126"/>
        <v/>
      </c>
      <c r="DF132" s="50" t="str">
        <f t="shared" si="127"/>
        <v/>
      </c>
      <c r="DG132" s="50" t="str">
        <f t="shared" si="127"/>
        <v/>
      </c>
      <c r="DH132" s="50" t="str">
        <f t="shared" si="127"/>
        <v/>
      </c>
      <c r="DI132" s="31" t="str">
        <f t="shared" si="127"/>
        <v/>
      </c>
      <c r="DJ132" s="42" t="str">
        <f t="shared" si="128"/>
        <v/>
      </c>
      <c r="DK132" s="44" t="str">
        <f t="shared" si="128"/>
        <v/>
      </c>
      <c r="DL132" s="42" t="str">
        <f t="shared" si="129"/>
        <v/>
      </c>
      <c r="DM132" s="43" t="str">
        <f t="shared" si="129"/>
        <v/>
      </c>
      <c r="DN132" s="43" t="str">
        <f t="shared" si="129"/>
        <v/>
      </c>
      <c r="DO132" s="43" t="str">
        <f t="shared" si="129"/>
        <v/>
      </c>
      <c r="DP132" s="44" t="str">
        <f t="shared" si="129"/>
        <v/>
      </c>
    </row>
    <row r="133" spans="2:120" ht="15" customHeight="1" thickBot="1" x14ac:dyDescent="0.35">
      <c r="D133" s="82" t="s">
        <v>159</v>
      </c>
      <c r="E133" s="83"/>
      <c r="F133" s="83"/>
      <c r="G133" s="83"/>
      <c r="H133" s="83"/>
      <c r="I133" s="83"/>
      <c r="J133" s="84"/>
      <c r="O133" s="58" t="e" cm="1" vm="1">
        <f t="array" ref="O133">_xlfn._xlws.FILTER(X109:DV109,X109:DV109&lt;&gt;"")</f>
        <v>#VALUE!</v>
      </c>
      <c r="U133" s="30"/>
      <c r="X133" s="49" t="str">
        <f t="shared" si="104"/>
        <v/>
      </c>
      <c r="Y133" s="50" t="str">
        <f t="shared" si="104"/>
        <v/>
      </c>
      <c r="Z133" s="50" t="str">
        <f t="shared" si="104"/>
        <v/>
      </c>
      <c r="AA133" s="50" t="str">
        <f t="shared" si="104"/>
        <v/>
      </c>
      <c r="AB133" s="31" t="str">
        <f t="shared" si="104"/>
        <v/>
      </c>
      <c r="AC133" s="42" t="str">
        <f t="shared" si="105"/>
        <v/>
      </c>
      <c r="AD133" s="43" t="str">
        <f t="shared" si="106"/>
        <v/>
      </c>
      <c r="AE133" s="43" t="str">
        <f t="shared" si="107"/>
        <v/>
      </c>
      <c r="AF133" s="43" t="str">
        <f t="shared" si="108"/>
        <v/>
      </c>
      <c r="AG133" s="44" t="str">
        <f t="shared" si="109"/>
        <v/>
      </c>
      <c r="AH133" s="42" t="str">
        <f t="shared" si="110"/>
        <v/>
      </c>
      <c r="AI133" s="43" t="str">
        <f t="shared" si="110"/>
        <v/>
      </c>
      <c r="AJ133" s="43" t="str">
        <f t="shared" si="110"/>
        <v/>
      </c>
      <c r="AK133" s="43" t="str">
        <f t="shared" si="110"/>
        <v/>
      </c>
      <c r="AL133" s="43" t="str">
        <f t="shared" si="110"/>
        <v/>
      </c>
      <c r="AM133" s="43" t="str">
        <f t="shared" si="110"/>
        <v/>
      </c>
      <c r="AN133" s="42" t="str">
        <f t="shared" si="111"/>
        <v/>
      </c>
      <c r="AO133" s="43" t="str">
        <f t="shared" si="111"/>
        <v/>
      </c>
      <c r="AP133" s="43" t="str">
        <f t="shared" si="111"/>
        <v/>
      </c>
      <c r="AQ133" s="43" t="str">
        <f t="shared" si="111"/>
        <v/>
      </c>
      <c r="AR133" s="43" t="str">
        <f t="shared" si="111"/>
        <v/>
      </c>
      <c r="AS133" s="42" t="str">
        <f t="shared" si="112"/>
        <v/>
      </c>
      <c r="AT133" s="43" t="str">
        <f t="shared" si="112"/>
        <v/>
      </c>
      <c r="AU133" s="43" t="str">
        <f t="shared" si="112"/>
        <v/>
      </c>
      <c r="AV133" s="44" t="str">
        <f t="shared" si="112"/>
        <v/>
      </c>
      <c r="AW133" s="42" t="str">
        <f t="shared" si="113"/>
        <v/>
      </c>
      <c r="AX133" s="43" t="str">
        <f t="shared" si="113"/>
        <v/>
      </c>
      <c r="AY133" s="44" t="str">
        <f t="shared" si="113"/>
        <v/>
      </c>
      <c r="AZ133" s="42" t="str">
        <f t="shared" si="114"/>
        <v/>
      </c>
      <c r="BA133" s="43" t="str">
        <f t="shared" si="114"/>
        <v/>
      </c>
      <c r="BB133" s="43" t="str">
        <f t="shared" si="114"/>
        <v/>
      </c>
      <c r="BC133" s="42" t="str">
        <f t="shared" si="115"/>
        <v/>
      </c>
      <c r="BD133" s="43" t="str">
        <f t="shared" si="115"/>
        <v/>
      </c>
      <c r="BE133" s="43" t="str">
        <f t="shared" si="115"/>
        <v/>
      </c>
      <c r="BF133" s="44" t="str">
        <f t="shared" si="115"/>
        <v/>
      </c>
      <c r="BG133" s="42" t="str">
        <f t="shared" si="116"/>
        <v/>
      </c>
      <c r="BH133" s="43" t="str">
        <f t="shared" si="116"/>
        <v/>
      </c>
      <c r="BI133" s="43" t="str">
        <f t="shared" si="116"/>
        <v/>
      </c>
      <c r="BJ133" s="43" t="str">
        <f t="shared" si="116"/>
        <v/>
      </c>
      <c r="BK133" s="43" t="str">
        <f t="shared" si="116"/>
        <v/>
      </c>
      <c r="BL133" s="44" t="str">
        <f t="shared" si="116"/>
        <v/>
      </c>
      <c r="BM133" s="49" t="str">
        <f t="shared" si="117"/>
        <v/>
      </c>
      <c r="BN133" s="50" t="str">
        <f t="shared" si="117"/>
        <v/>
      </c>
      <c r="BO133" s="50" t="str">
        <f t="shared" si="117"/>
        <v/>
      </c>
      <c r="BP133" s="50" t="str">
        <f t="shared" si="117"/>
        <v/>
      </c>
      <c r="BQ133" s="50" t="str">
        <f t="shared" si="117"/>
        <v/>
      </c>
      <c r="BR133" s="31" t="str">
        <f t="shared" si="117"/>
        <v/>
      </c>
      <c r="BS133" s="49" t="str">
        <f t="shared" si="118"/>
        <v/>
      </c>
      <c r="BT133" s="50" t="str">
        <f t="shared" si="118"/>
        <v/>
      </c>
      <c r="BU133" s="50" t="str">
        <f t="shared" si="118"/>
        <v/>
      </c>
      <c r="BV133" s="31" t="str">
        <f t="shared" si="118"/>
        <v/>
      </c>
      <c r="BW133" s="50" t="str">
        <f t="shared" si="119"/>
        <v/>
      </c>
      <c r="BX133" s="50" t="str">
        <f t="shared" si="119"/>
        <v/>
      </c>
      <c r="BY133" s="50" t="str">
        <f t="shared" si="119"/>
        <v/>
      </c>
      <c r="BZ133" s="31" t="str">
        <f t="shared" si="119"/>
        <v/>
      </c>
      <c r="CA133" s="42" t="str">
        <f t="shared" si="120"/>
        <v/>
      </c>
      <c r="CB133" s="44" t="str">
        <f t="shared" si="120"/>
        <v/>
      </c>
      <c r="CC133" s="49" t="str">
        <f t="shared" si="121"/>
        <v/>
      </c>
      <c r="CD133" s="50" t="str">
        <f t="shared" si="121"/>
        <v/>
      </c>
      <c r="CE133" s="31" t="str">
        <f t="shared" si="121"/>
        <v/>
      </c>
      <c r="CF133" s="49" t="str">
        <f t="shared" si="122"/>
        <v/>
      </c>
      <c r="CG133" s="50" t="str">
        <f t="shared" si="122"/>
        <v/>
      </c>
      <c r="CH133" s="50" t="str">
        <f t="shared" si="122"/>
        <v/>
      </c>
      <c r="CI133" s="50" t="str">
        <f t="shared" si="122"/>
        <v/>
      </c>
      <c r="CJ133" s="50" t="str">
        <f t="shared" si="122"/>
        <v/>
      </c>
      <c r="CK133" s="31" t="str">
        <f t="shared" si="122"/>
        <v/>
      </c>
      <c r="CL133" s="49" t="str">
        <f t="shared" si="123"/>
        <v/>
      </c>
      <c r="CM133" s="50" t="str">
        <f t="shared" si="123"/>
        <v/>
      </c>
      <c r="CN133" s="50" t="str">
        <f t="shared" si="123"/>
        <v/>
      </c>
      <c r="CO133" s="31" t="str">
        <f t="shared" si="123"/>
        <v/>
      </c>
      <c r="CP133" s="49" t="str">
        <f t="shared" si="124"/>
        <v/>
      </c>
      <c r="CQ133" s="50" t="str">
        <f t="shared" si="124"/>
        <v/>
      </c>
      <c r="CR133" s="50" t="str">
        <f t="shared" si="124"/>
        <v/>
      </c>
      <c r="CS133" s="50" t="str">
        <f t="shared" si="124"/>
        <v/>
      </c>
      <c r="CT133" s="31" t="str">
        <f t="shared" si="124"/>
        <v/>
      </c>
      <c r="CU133" s="42" t="str">
        <f t="shared" si="125"/>
        <v/>
      </c>
      <c r="CV133" s="43" t="str">
        <f t="shared" si="125"/>
        <v/>
      </c>
      <c r="CW133" s="43" t="str">
        <f t="shared" si="125"/>
        <v/>
      </c>
      <c r="CX133" s="43" t="str">
        <f t="shared" si="125"/>
        <v/>
      </c>
      <c r="CY133" s="42" t="str">
        <f t="shared" si="126"/>
        <v/>
      </c>
      <c r="CZ133" s="43" t="str">
        <f t="shared" si="126"/>
        <v/>
      </c>
      <c r="DA133" s="43" t="str">
        <f t="shared" si="126"/>
        <v/>
      </c>
      <c r="DB133" s="43" t="str">
        <f t="shared" si="126"/>
        <v/>
      </c>
      <c r="DC133" s="43" t="str">
        <f t="shared" si="126"/>
        <v/>
      </c>
      <c r="DD133" s="43" t="str">
        <f t="shared" si="126"/>
        <v/>
      </c>
      <c r="DE133" s="44" t="str">
        <f t="shared" si="126"/>
        <v/>
      </c>
      <c r="DF133" s="50" t="str">
        <f t="shared" si="127"/>
        <v/>
      </c>
      <c r="DG133" s="50" t="str">
        <f t="shared" si="127"/>
        <v/>
      </c>
      <c r="DH133" s="50" t="str">
        <f t="shared" si="127"/>
        <v/>
      </c>
      <c r="DI133" s="31" t="str">
        <f t="shared" si="127"/>
        <v/>
      </c>
      <c r="DJ133" s="42" t="str">
        <f t="shared" si="128"/>
        <v/>
      </c>
      <c r="DK133" s="44" t="str">
        <f t="shared" si="128"/>
        <v/>
      </c>
      <c r="DL133" s="42" t="str">
        <f t="shared" si="129"/>
        <v/>
      </c>
      <c r="DM133" s="43" t="str">
        <f t="shared" si="129"/>
        <v/>
      </c>
      <c r="DN133" s="43" t="str">
        <f t="shared" si="129"/>
        <v/>
      </c>
      <c r="DO133" s="43" t="str">
        <f t="shared" si="129"/>
        <v/>
      </c>
      <c r="DP133" s="44" t="str">
        <f t="shared" si="129"/>
        <v/>
      </c>
    </row>
    <row r="134" spans="2:120" ht="15" customHeight="1" thickBot="1" x14ac:dyDescent="0.35">
      <c r="D134" s="85"/>
      <c r="E134" s="86"/>
      <c r="F134" s="86"/>
      <c r="G134" s="86"/>
      <c r="H134" s="86"/>
      <c r="I134" s="86"/>
      <c r="J134" s="87"/>
      <c r="O134" s="49" t="e" cm="1" vm="1">
        <f t="array" ref="O134">_xlfn._xlws.FILTER(X110:DV110,X110:DV110&lt;&gt;"")</f>
        <v>#VALUE!</v>
      </c>
      <c r="P134" s="50"/>
      <c r="Q134" s="50"/>
      <c r="R134" s="50"/>
      <c r="S134" s="50"/>
      <c r="T134" s="50"/>
      <c r="U134" s="31"/>
      <c r="X134" s="49" t="str">
        <f t="shared" si="104"/>
        <v/>
      </c>
      <c r="Y134" s="50" t="str">
        <f t="shared" si="104"/>
        <v/>
      </c>
      <c r="Z134" s="50" t="str">
        <f t="shared" si="104"/>
        <v/>
      </c>
      <c r="AA134" s="50" t="str">
        <f t="shared" si="104"/>
        <v/>
      </c>
      <c r="AB134" s="31" t="str">
        <f t="shared" si="104"/>
        <v/>
      </c>
      <c r="AC134" s="42" t="str">
        <f t="shared" si="105"/>
        <v/>
      </c>
      <c r="AD134" s="43" t="str">
        <f t="shared" si="106"/>
        <v/>
      </c>
      <c r="AE134" s="43" t="str">
        <f t="shared" si="107"/>
        <v/>
      </c>
      <c r="AF134" s="43" t="str">
        <f t="shared" si="108"/>
        <v/>
      </c>
      <c r="AG134" s="44" t="str">
        <f t="shared" si="109"/>
        <v/>
      </c>
      <c r="AH134" s="42" t="str">
        <f t="shared" si="110"/>
        <v/>
      </c>
      <c r="AI134" s="43" t="str">
        <f t="shared" si="110"/>
        <v/>
      </c>
      <c r="AJ134" s="43" t="str">
        <f t="shared" si="110"/>
        <v/>
      </c>
      <c r="AK134" s="43" t="str">
        <f t="shared" si="110"/>
        <v/>
      </c>
      <c r="AL134" s="43" t="str">
        <f t="shared" si="110"/>
        <v/>
      </c>
      <c r="AM134" s="43" t="str">
        <f t="shared" si="110"/>
        <v/>
      </c>
      <c r="AN134" s="42" t="str">
        <f t="shared" si="111"/>
        <v/>
      </c>
      <c r="AO134" s="43" t="str">
        <f t="shared" si="111"/>
        <v/>
      </c>
      <c r="AP134" s="43" t="str">
        <f t="shared" si="111"/>
        <v/>
      </c>
      <c r="AQ134" s="43" t="str">
        <f t="shared" si="111"/>
        <v/>
      </c>
      <c r="AR134" s="43" t="str">
        <f t="shared" si="111"/>
        <v/>
      </c>
      <c r="AS134" s="42" t="str">
        <f t="shared" si="112"/>
        <v/>
      </c>
      <c r="AT134" s="43" t="str">
        <f t="shared" si="112"/>
        <v/>
      </c>
      <c r="AU134" s="43" t="str">
        <f t="shared" si="112"/>
        <v/>
      </c>
      <c r="AV134" s="44" t="str">
        <f t="shared" si="112"/>
        <v/>
      </c>
      <c r="AW134" s="42" t="str">
        <f t="shared" si="113"/>
        <v/>
      </c>
      <c r="AX134" s="43" t="str">
        <f t="shared" si="113"/>
        <v/>
      </c>
      <c r="AY134" s="44" t="str">
        <f t="shared" si="113"/>
        <v/>
      </c>
      <c r="AZ134" s="42" t="str">
        <f t="shared" si="114"/>
        <v/>
      </c>
      <c r="BA134" s="43" t="str">
        <f t="shared" si="114"/>
        <v/>
      </c>
      <c r="BB134" s="43" t="str">
        <f t="shared" si="114"/>
        <v/>
      </c>
      <c r="BC134" s="42" t="str">
        <f t="shared" si="115"/>
        <v/>
      </c>
      <c r="BD134" s="43" t="str">
        <f t="shared" si="115"/>
        <v/>
      </c>
      <c r="BE134" s="43" t="str">
        <f t="shared" si="115"/>
        <v/>
      </c>
      <c r="BF134" s="44" t="str">
        <f t="shared" si="115"/>
        <v/>
      </c>
      <c r="BG134" s="42" t="str">
        <f t="shared" si="116"/>
        <v/>
      </c>
      <c r="BH134" s="43" t="str">
        <f t="shared" si="116"/>
        <v/>
      </c>
      <c r="BI134" s="43" t="str">
        <f t="shared" si="116"/>
        <v/>
      </c>
      <c r="BJ134" s="43" t="str">
        <f t="shared" si="116"/>
        <v/>
      </c>
      <c r="BK134" s="43" t="str">
        <f t="shared" si="116"/>
        <v/>
      </c>
      <c r="BL134" s="44" t="str">
        <f t="shared" si="116"/>
        <v/>
      </c>
      <c r="BM134" s="49" t="str">
        <f t="shared" si="117"/>
        <v/>
      </c>
      <c r="BN134" s="50" t="str">
        <f t="shared" si="117"/>
        <v/>
      </c>
      <c r="BO134" s="50" t="str">
        <f t="shared" si="117"/>
        <v/>
      </c>
      <c r="BP134" s="50" t="str">
        <f t="shared" si="117"/>
        <v/>
      </c>
      <c r="BQ134" s="50" t="str">
        <f t="shared" si="117"/>
        <v/>
      </c>
      <c r="BR134" s="31" t="str">
        <f t="shared" si="117"/>
        <v/>
      </c>
      <c r="BS134" s="49" t="str">
        <f t="shared" si="118"/>
        <v/>
      </c>
      <c r="BT134" s="50" t="str">
        <f t="shared" si="118"/>
        <v/>
      </c>
      <c r="BU134" s="50" t="str">
        <f t="shared" si="118"/>
        <v/>
      </c>
      <c r="BV134" s="31" t="str">
        <f t="shared" si="118"/>
        <v/>
      </c>
      <c r="BW134" s="50" t="str">
        <f t="shared" si="119"/>
        <v/>
      </c>
      <c r="BX134" s="50" t="str">
        <f t="shared" si="119"/>
        <v/>
      </c>
      <c r="BY134" s="50" t="str">
        <f t="shared" si="119"/>
        <v/>
      </c>
      <c r="BZ134" s="31" t="str">
        <f t="shared" si="119"/>
        <v/>
      </c>
      <c r="CA134" s="42" t="str">
        <f t="shared" si="120"/>
        <v/>
      </c>
      <c r="CB134" s="44" t="str">
        <f t="shared" si="120"/>
        <v/>
      </c>
      <c r="CC134" s="49" t="str">
        <f t="shared" si="121"/>
        <v/>
      </c>
      <c r="CD134" s="50" t="str">
        <f t="shared" si="121"/>
        <v/>
      </c>
      <c r="CE134" s="31" t="str">
        <f t="shared" si="121"/>
        <v/>
      </c>
      <c r="CF134" s="49" t="str">
        <f t="shared" si="122"/>
        <v/>
      </c>
      <c r="CG134" s="50" t="str">
        <f t="shared" si="122"/>
        <v/>
      </c>
      <c r="CH134" s="50" t="str">
        <f t="shared" si="122"/>
        <v/>
      </c>
      <c r="CI134" s="50" t="str">
        <f t="shared" si="122"/>
        <v/>
      </c>
      <c r="CJ134" s="50" t="str">
        <f t="shared" si="122"/>
        <v/>
      </c>
      <c r="CK134" s="31" t="str">
        <f t="shared" si="122"/>
        <v/>
      </c>
      <c r="CL134" s="49" t="str">
        <f t="shared" si="123"/>
        <v/>
      </c>
      <c r="CM134" s="50" t="str">
        <f t="shared" si="123"/>
        <v/>
      </c>
      <c r="CN134" s="50" t="str">
        <f t="shared" si="123"/>
        <v/>
      </c>
      <c r="CO134" s="31" t="str">
        <f t="shared" si="123"/>
        <v/>
      </c>
      <c r="CP134" s="49" t="str">
        <f t="shared" si="124"/>
        <v/>
      </c>
      <c r="CQ134" s="50" t="str">
        <f t="shared" si="124"/>
        <v/>
      </c>
      <c r="CR134" s="50" t="str">
        <f t="shared" si="124"/>
        <v/>
      </c>
      <c r="CS134" s="50" t="str">
        <f t="shared" si="124"/>
        <v/>
      </c>
      <c r="CT134" s="31" t="str">
        <f t="shared" si="124"/>
        <v/>
      </c>
      <c r="CU134" s="42" t="str">
        <f t="shared" si="125"/>
        <v/>
      </c>
      <c r="CV134" s="43" t="str">
        <f t="shared" si="125"/>
        <v/>
      </c>
      <c r="CW134" s="43" t="str">
        <f t="shared" si="125"/>
        <v/>
      </c>
      <c r="CX134" s="43" t="str">
        <f t="shared" si="125"/>
        <v/>
      </c>
      <c r="CY134" s="42" t="str">
        <f t="shared" si="126"/>
        <v/>
      </c>
      <c r="CZ134" s="43" t="str">
        <f t="shared" si="126"/>
        <v/>
      </c>
      <c r="DA134" s="43" t="str">
        <f t="shared" si="126"/>
        <v/>
      </c>
      <c r="DB134" s="43" t="str">
        <f t="shared" si="126"/>
        <v/>
      </c>
      <c r="DC134" s="43" t="str">
        <f t="shared" si="126"/>
        <v/>
      </c>
      <c r="DD134" s="43" t="str">
        <f t="shared" si="126"/>
        <v/>
      </c>
      <c r="DE134" s="44" t="str">
        <f t="shared" si="126"/>
        <v/>
      </c>
      <c r="DF134" s="50" t="str">
        <f t="shared" si="127"/>
        <v/>
      </c>
      <c r="DG134" s="50" t="str">
        <f t="shared" si="127"/>
        <v/>
      </c>
      <c r="DH134" s="50" t="str">
        <f t="shared" si="127"/>
        <v/>
      </c>
      <c r="DI134" s="31" t="str">
        <f t="shared" si="127"/>
        <v/>
      </c>
      <c r="DJ134" s="42" t="str">
        <f t="shared" si="128"/>
        <v/>
      </c>
      <c r="DK134" s="44" t="str">
        <f t="shared" si="128"/>
        <v/>
      </c>
      <c r="DL134" s="42" t="str">
        <f t="shared" si="129"/>
        <v/>
      </c>
      <c r="DM134" s="43" t="str">
        <f t="shared" si="129"/>
        <v/>
      </c>
      <c r="DN134" s="43" t="str">
        <f t="shared" si="129"/>
        <v/>
      </c>
      <c r="DO134" s="43" t="str">
        <f t="shared" si="129"/>
        <v/>
      </c>
      <c r="DP134" s="44" t="str">
        <f t="shared" si="129"/>
        <v/>
      </c>
    </row>
    <row r="135" spans="2:120" ht="15" customHeight="1" thickBot="1" x14ac:dyDescent="0.35">
      <c r="D135" s="88"/>
      <c r="E135" s="89"/>
      <c r="F135" s="89"/>
      <c r="G135" s="89"/>
      <c r="H135" s="89"/>
      <c r="I135" s="89"/>
      <c r="J135" s="90"/>
      <c r="X135" s="49" t="str">
        <f t="shared" si="104"/>
        <v/>
      </c>
      <c r="Y135" s="50" t="str">
        <f t="shared" si="104"/>
        <v/>
      </c>
      <c r="Z135" s="50" t="str">
        <f t="shared" si="104"/>
        <v/>
      </c>
      <c r="AA135" s="50" t="str">
        <f t="shared" si="104"/>
        <v/>
      </c>
      <c r="AB135" s="31" t="str">
        <f t="shared" si="104"/>
        <v/>
      </c>
      <c r="AC135" s="42" t="str">
        <f t="shared" si="105"/>
        <v/>
      </c>
      <c r="AD135" s="43" t="str">
        <f t="shared" si="106"/>
        <v/>
      </c>
      <c r="AE135" s="43" t="str">
        <f t="shared" si="107"/>
        <v/>
      </c>
      <c r="AF135" s="43" t="str">
        <f t="shared" si="108"/>
        <v/>
      </c>
      <c r="AG135" s="44" t="str">
        <f t="shared" si="109"/>
        <v/>
      </c>
      <c r="AH135" s="42" t="str">
        <f t="shared" si="110"/>
        <v/>
      </c>
      <c r="AI135" s="43" t="str">
        <f t="shared" si="110"/>
        <v/>
      </c>
      <c r="AJ135" s="43" t="str">
        <f t="shared" si="110"/>
        <v/>
      </c>
      <c r="AK135" s="43" t="str">
        <f t="shared" si="110"/>
        <v/>
      </c>
      <c r="AL135" s="43" t="str">
        <f t="shared" si="110"/>
        <v/>
      </c>
      <c r="AM135" s="43" t="str">
        <f t="shared" si="110"/>
        <v/>
      </c>
      <c r="AN135" s="42" t="str">
        <f t="shared" si="111"/>
        <v/>
      </c>
      <c r="AO135" s="43" t="str">
        <f t="shared" si="111"/>
        <v/>
      </c>
      <c r="AP135" s="43" t="str">
        <f t="shared" si="111"/>
        <v/>
      </c>
      <c r="AQ135" s="43" t="str">
        <f t="shared" si="111"/>
        <v/>
      </c>
      <c r="AR135" s="43" t="str">
        <f t="shared" si="111"/>
        <v/>
      </c>
      <c r="AS135" s="42" t="str">
        <f t="shared" si="112"/>
        <v/>
      </c>
      <c r="AT135" s="43" t="str">
        <f t="shared" si="112"/>
        <v/>
      </c>
      <c r="AU135" s="43" t="str">
        <f t="shared" si="112"/>
        <v/>
      </c>
      <c r="AV135" s="44" t="str">
        <f t="shared" si="112"/>
        <v/>
      </c>
      <c r="AW135" s="42" t="str">
        <f t="shared" si="113"/>
        <v/>
      </c>
      <c r="AX135" s="43" t="str">
        <f t="shared" si="113"/>
        <v/>
      </c>
      <c r="AY135" s="44" t="str">
        <f t="shared" si="113"/>
        <v/>
      </c>
      <c r="AZ135" s="42" t="str">
        <f t="shared" si="114"/>
        <v/>
      </c>
      <c r="BA135" s="43" t="str">
        <f t="shared" si="114"/>
        <v/>
      </c>
      <c r="BB135" s="43" t="str">
        <f t="shared" si="114"/>
        <v/>
      </c>
      <c r="BC135" s="42" t="str">
        <f t="shared" si="115"/>
        <v/>
      </c>
      <c r="BD135" s="43" t="str">
        <f t="shared" si="115"/>
        <v/>
      </c>
      <c r="BE135" s="43" t="str">
        <f t="shared" si="115"/>
        <v/>
      </c>
      <c r="BF135" s="44" t="str">
        <f t="shared" si="115"/>
        <v/>
      </c>
      <c r="BG135" s="42" t="str">
        <f t="shared" si="116"/>
        <v/>
      </c>
      <c r="BH135" s="43" t="str">
        <f t="shared" si="116"/>
        <v/>
      </c>
      <c r="BI135" s="43" t="str">
        <f t="shared" si="116"/>
        <v/>
      </c>
      <c r="BJ135" s="43" t="str">
        <f t="shared" si="116"/>
        <v/>
      </c>
      <c r="BK135" s="43" t="str">
        <f t="shared" si="116"/>
        <v/>
      </c>
      <c r="BL135" s="44" t="str">
        <f t="shared" si="116"/>
        <v/>
      </c>
      <c r="BM135" s="49" t="str">
        <f t="shared" si="117"/>
        <v/>
      </c>
      <c r="BN135" s="50" t="str">
        <f t="shared" si="117"/>
        <v/>
      </c>
      <c r="BO135" s="50" t="str">
        <f t="shared" si="117"/>
        <v/>
      </c>
      <c r="BP135" s="50" t="str">
        <f t="shared" si="117"/>
        <v/>
      </c>
      <c r="BQ135" s="50" t="str">
        <f t="shared" si="117"/>
        <v/>
      </c>
      <c r="BR135" s="31" t="str">
        <f t="shared" si="117"/>
        <v/>
      </c>
      <c r="BS135" s="49" t="str">
        <f t="shared" si="118"/>
        <v/>
      </c>
      <c r="BT135" s="50" t="str">
        <f t="shared" si="118"/>
        <v/>
      </c>
      <c r="BU135" s="50" t="str">
        <f t="shared" si="118"/>
        <v/>
      </c>
      <c r="BV135" s="31" t="str">
        <f t="shared" si="118"/>
        <v/>
      </c>
      <c r="BW135" s="50" t="str">
        <f t="shared" si="119"/>
        <v/>
      </c>
      <c r="BX135" s="50" t="str">
        <f t="shared" si="119"/>
        <v/>
      </c>
      <c r="BY135" s="50" t="str">
        <f t="shared" si="119"/>
        <v/>
      </c>
      <c r="BZ135" s="31" t="str">
        <f t="shared" si="119"/>
        <v/>
      </c>
      <c r="CA135" s="42" t="str">
        <f t="shared" si="120"/>
        <v/>
      </c>
      <c r="CB135" s="44" t="str">
        <f t="shared" si="120"/>
        <v/>
      </c>
      <c r="CC135" s="49" t="str">
        <f t="shared" si="121"/>
        <v/>
      </c>
      <c r="CD135" s="50" t="str">
        <f t="shared" si="121"/>
        <v/>
      </c>
      <c r="CE135" s="31" t="str">
        <f t="shared" si="121"/>
        <v/>
      </c>
      <c r="CF135" s="49" t="str">
        <f t="shared" si="122"/>
        <v/>
      </c>
      <c r="CG135" s="50" t="str">
        <f t="shared" si="122"/>
        <v/>
      </c>
      <c r="CH135" s="50" t="str">
        <f t="shared" si="122"/>
        <v/>
      </c>
      <c r="CI135" s="50" t="str">
        <f t="shared" si="122"/>
        <v/>
      </c>
      <c r="CJ135" s="50" t="str">
        <f t="shared" si="122"/>
        <v/>
      </c>
      <c r="CK135" s="31" t="str">
        <f t="shared" si="122"/>
        <v/>
      </c>
      <c r="CL135" s="49" t="str">
        <f t="shared" si="123"/>
        <v/>
      </c>
      <c r="CM135" s="50" t="str">
        <f t="shared" si="123"/>
        <v/>
      </c>
      <c r="CN135" s="50" t="str">
        <f t="shared" si="123"/>
        <v/>
      </c>
      <c r="CO135" s="31" t="str">
        <f t="shared" si="123"/>
        <v/>
      </c>
      <c r="CP135" s="49" t="str">
        <f t="shared" si="124"/>
        <v/>
      </c>
      <c r="CQ135" s="50" t="str">
        <f t="shared" si="124"/>
        <v/>
      </c>
      <c r="CR135" s="50" t="str">
        <f t="shared" si="124"/>
        <v/>
      </c>
      <c r="CS135" s="50" t="str">
        <f t="shared" si="124"/>
        <v/>
      </c>
      <c r="CT135" s="31" t="str">
        <f t="shared" si="124"/>
        <v/>
      </c>
      <c r="CU135" s="42" t="str">
        <f t="shared" si="125"/>
        <v/>
      </c>
      <c r="CV135" s="43" t="str">
        <f t="shared" si="125"/>
        <v/>
      </c>
      <c r="CW135" s="43" t="str">
        <f t="shared" si="125"/>
        <v/>
      </c>
      <c r="CX135" s="43" t="str">
        <f t="shared" si="125"/>
        <v/>
      </c>
      <c r="CY135" s="42" t="str">
        <f t="shared" si="126"/>
        <v/>
      </c>
      <c r="CZ135" s="43" t="str">
        <f t="shared" si="126"/>
        <v/>
      </c>
      <c r="DA135" s="43" t="str">
        <f t="shared" si="126"/>
        <v/>
      </c>
      <c r="DB135" s="43" t="str">
        <f t="shared" si="126"/>
        <v/>
      </c>
      <c r="DC135" s="43" t="str">
        <f t="shared" si="126"/>
        <v/>
      </c>
      <c r="DD135" s="43" t="str">
        <f t="shared" si="126"/>
        <v/>
      </c>
      <c r="DE135" s="44" t="str">
        <f t="shared" si="126"/>
        <v/>
      </c>
      <c r="DF135" s="50" t="str">
        <f t="shared" si="127"/>
        <v/>
      </c>
      <c r="DG135" s="50" t="str">
        <f t="shared" si="127"/>
        <v/>
      </c>
      <c r="DH135" s="50" t="str">
        <f t="shared" si="127"/>
        <v/>
      </c>
      <c r="DI135" s="31" t="str">
        <f t="shared" si="127"/>
        <v/>
      </c>
      <c r="DJ135" s="42" t="str">
        <f t="shared" si="128"/>
        <v/>
      </c>
      <c r="DK135" s="44" t="str">
        <f t="shared" si="128"/>
        <v/>
      </c>
      <c r="DL135" s="42" t="str">
        <f t="shared" si="129"/>
        <v/>
      </c>
      <c r="DM135" s="43" t="str">
        <f t="shared" si="129"/>
        <v/>
      </c>
      <c r="DN135" s="43" t="str">
        <f t="shared" si="129"/>
        <v/>
      </c>
      <c r="DO135" s="43" t="str">
        <f t="shared" si="129"/>
        <v/>
      </c>
      <c r="DP135" s="44" t="str">
        <f t="shared" si="129"/>
        <v/>
      </c>
    </row>
    <row r="136" spans="2:120" ht="15" thickBot="1" x14ac:dyDescent="0.35">
      <c r="D136" s="72" t="s">
        <v>160</v>
      </c>
      <c r="E136" s="73"/>
      <c r="F136" s="73"/>
      <c r="G136" s="73"/>
      <c r="H136" s="74"/>
      <c r="I136" s="97"/>
      <c r="J136" s="98"/>
      <c r="X136" s="49" t="str">
        <f t="shared" si="104"/>
        <v/>
      </c>
      <c r="Y136" s="50" t="str">
        <f t="shared" si="104"/>
        <v/>
      </c>
      <c r="Z136" s="50" t="str">
        <f t="shared" si="104"/>
        <v/>
      </c>
      <c r="AA136" s="50" t="str">
        <f t="shared" si="104"/>
        <v/>
      </c>
      <c r="AB136" s="31" t="str">
        <f t="shared" si="104"/>
        <v/>
      </c>
      <c r="AC136" s="42" t="str">
        <f t="shared" si="105"/>
        <v/>
      </c>
      <c r="AD136" s="43" t="str">
        <f t="shared" si="106"/>
        <v/>
      </c>
      <c r="AE136" s="43" t="str">
        <f t="shared" si="107"/>
        <v/>
      </c>
      <c r="AF136" s="43" t="str">
        <f t="shared" si="108"/>
        <v/>
      </c>
      <c r="AG136" s="44" t="str">
        <f t="shared" si="109"/>
        <v/>
      </c>
      <c r="AH136" s="42" t="str">
        <f t="shared" si="110"/>
        <v/>
      </c>
      <c r="AI136" s="43" t="str">
        <f t="shared" si="110"/>
        <v/>
      </c>
      <c r="AJ136" s="43" t="str">
        <f t="shared" si="110"/>
        <v/>
      </c>
      <c r="AK136" s="43" t="str">
        <f t="shared" si="110"/>
        <v/>
      </c>
      <c r="AL136" s="43" t="str">
        <f t="shared" si="110"/>
        <v/>
      </c>
      <c r="AM136" s="43" t="str">
        <f t="shared" si="110"/>
        <v/>
      </c>
      <c r="AN136" s="42" t="str">
        <f t="shared" si="111"/>
        <v/>
      </c>
      <c r="AO136" s="43" t="str">
        <f t="shared" si="111"/>
        <v/>
      </c>
      <c r="AP136" s="43" t="str">
        <f t="shared" si="111"/>
        <v/>
      </c>
      <c r="AQ136" s="43" t="str">
        <f t="shared" si="111"/>
        <v/>
      </c>
      <c r="AR136" s="43" t="str">
        <f t="shared" si="111"/>
        <v/>
      </c>
      <c r="AS136" s="42" t="str">
        <f t="shared" si="112"/>
        <v/>
      </c>
      <c r="AT136" s="43" t="str">
        <f t="shared" si="112"/>
        <v/>
      </c>
      <c r="AU136" s="43" t="str">
        <f t="shared" si="112"/>
        <v/>
      </c>
      <c r="AV136" s="44" t="str">
        <f t="shared" si="112"/>
        <v/>
      </c>
      <c r="AW136" s="42" t="str">
        <f t="shared" si="113"/>
        <v/>
      </c>
      <c r="AX136" s="43" t="str">
        <f t="shared" si="113"/>
        <v/>
      </c>
      <c r="AY136" s="44" t="str">
        <f t="shared" si="113"/>
        <v/>
      </c>
      <c r="AZ136" s="42" t="str">
        <f t="shared" si="114"/>
        <v/>
      </c>
      <c r="BA136" s="43" t="str">
        <f t="shared" si="114"/>
        <v/>
      </c>
      <c r="BB136" s="43" t="str">
        <f t="shared" si="114"/>
        <v/>
      </c>
      <c r="BC136" s="42" t="str">
        <f t="shared" si="115"/>
        <v/>
      </c>
      <c r="BD136" s="43" t="str">
        <f t="shared" si="115"/>
        <v/>
      </c>
      <c r="BE136" s="43" t="str">
        <f t="shared" si="115"/>
        <v/>
      </c>
      <c r="BF136" s="44" t="str">
        <f t="shared" si="115"/>
        <v/>
      </c>
      <c r="BG136" s="42" t="str">
        <f t="shared" si="116"/>
        <v/>
      </c>
      <c r="BH136" s="43" t="str">
        <f t="shared" si="116"/>
        <v/>
      </c>
      <c r="BI136" s="43" t="str">
        <f t="shared" si="116"/>
        <v/>
      </c>
      <c r="BJ136" s="43" t="str">
        <f t="shared" si="116"/>
        <v/>
      </c>
      <c r="BK136" s="43" t="str">
        <f t="shared" si="116"/>
        <v/>
      </c>
      <c r="BL136" s="44" t="str">
        <f t="shared" si="116"/>
        <v/>
      </c>
      <c r="BM136" s="49" t="str">
        <f t="shared" si="117"/>
        <v/>
      </c>
      <c r="BN136" s="50" t="str">
        <f t="shared" si="117"/>
        <v/>
      </c>
      <c r="BO136" s="50" t="str">
        <f t="shared" si="117"/>
        <v/>
      </c>
      <c r="BP136" s="50" t="str">
        <f t="shared" si="117"/>
        <v/>
      </c>
      <c r="BQ136" s="50" t="str">
        <f t="shared" si="117"/>
        <v/>
      </c>
      <c r="BR136" s="31" t="str">
        <f t="shared" si="117"/>
        <v/>
      </c>
      <c r="BS136" s="49" t="str">
        <f t="shared" si="118"/>
        <v/>
      </c>
      <c r="BT136" s="50" t="str">
        <f t="shared" si="118"/>
        <v/>
      </c>
      <c r="BU136" s="50" t="str">
        <f t="shared" si="118"/>
        <v/>
      </c>
      <c r="BV136" s="31" t="str">
        <f t="shared" si="118"/>
        <v/>
      </c>
      <c r="BW136" s="50" t="str">
        <f t="shared" si="119"/>
        <v/>
      </c>
      <c r="BX136" s="50" t="str">
        <f t="shared" si="119"/>
        <v/>
      </c>
      <c r="BY136" s="50" t="str">
        <f t="shared" si="119"/>
        <v/>
      </c>
      <c r="BZ136" s="31" t="str">
        <f t="shared" si="119"/>
        <v/>
      </c>
      <c r="CA136" s="42" t="str">
        <f t="shared" si="120"/>
        <v/>
      </c>
      <c r="CB136" s="44" t="str">
        <f t="shared" si="120"/>
        <v/>
      </c>
      <c r="CC136" s="49" t="str">
        <f t="shared" si="121"/>
        <v/>
      </c>
      <c r="CD136" s="50" t="str">
        <f t="shared" si="121"/>
        <v/>
      </c>
      <c r="CE136" s="31" t="str">
        <f t="shared" si="121"/>
        <v/>
      </c>
      <c r="CF136" s="49" t="str">
        <f t="shared" si="122"/>
        <v/>
      </c>
      <c r="CG136" s="50" t="str">
        <f t="shared" si="122"/>
        <v/>
      </c>
      <c r="CH136" s="50" t="str">
        <f t="shared" si="122"/>
        <v/>
      </c>
      <c r="CI136" s="50" t="str">
        <f t="shared" si="122"/>
        <v/>
      </c>
      <c r="CJ136" s="50" t="str">
        <f t="shared" si="122"/>
        <v/>
      </c>
      <c r="CK136" s="31" t="str">
        <f t="shared" si="122"/>
        <v/>
      </c>
      <c r="CL136" s="49" t="str">
        <f t="shared" si="123"/>
        <v/>
      </c>
      <c r="CM136" s="50" t="str">
        <f t="shared" si="123"/>
        <v/>
      </c>
      <c r="CN136" s="50" t="str">
        <f t="shared" si="123"/>
        <v/>
      </c>
      <c r="CO136" s="31" t="str">
        <f t="shared" si="123"/>
        <v/>
      </c>
      <c r="CP136" s="49" t="str">
        <f t="shared" si="124"/>
        <v/>
      </c>
      <c r="CQ136" s="50" t="str">
        <f t="shared" si="124"/>
        <v/>
      </c>
      <c r="CR136" s="50" t="str">
        <f t="shared" si="124"/>
        <v/>
      </c>
      <c r="CS136" s="50" t="str">
        <f t="shared" si="124"/>
        <v/>
      </c>
      <c r="CT136" s="31" t="str">
        <f t="shared" si="124"/>
        <v/>
      </c>
      <c r="CU136" s="42" t="str">
        <f t="shared" si="125"/>
        <v/>
      </c>
      <c r="CV136" s="43" t="str">
        <f t="shared" si="125"/>
        <v/>
      </c>
      <c r="CW136" s="43" t="str">
        <f t="shared" si="125"/>
        <v/>
      </c>
      <c r="CX136" s="43" t="str">
        <f t="shared" si="125"/>
        <v/>
      </c>
      <c r="CY136" s="42" t="str">
        <f t="shared" si="126"/>
        <v/>
      </c>
      <c r="CZ136" s="43" t="str">
        <f t="shared" si="126"/>
        <v/>
      </c>
      <c r="DA136" s="43" t="str">
        <f t="shared" si="126"/>
        <v/>
      </c>
      <c r="DB136" s="43" t="str">
        <f t="shared" si="126"/>
        <v/>
      </c>
      <c r="DC136" s="43" t="str">
        <f t="shared" si="126"/>
        <v/>
      </c>
      <c r="DD136" s="43" t="str">
        <f t="shared" si="126"/>
        <v/>
      </c>
      <c r="DE136" s="44" t="str">
        <f t="shared" si="126"/>
        <v/>
      </c>
      <c r="DF136" s="50" t="str">
        <f t="shared" si="127"/>
        <v/>
      </c>
      <c r="DG136" s="50" t="str">
        <f t="shared" si="127"/>
        <v/>
      </c>
      <c r="DH136" s="50" t="str">
        <f t="shared" si="127"/>
        <v/>
      </c>
      <c r="DI136" s="31" t="str">
        <f t="shared" si="127"/>
        <v/>
      </c>
      <c r="DJ136" s="42" t="str">
        <f t="shared" si="128"/>
        <v/>
      </c>
      <c r="DK136" s="44" t="str">
        <f t="shared" si="128"/>
        <v/>
      </c>
      <c r="DL136" s="42" t="str">
        <f t="shared" si="129"/>
        <v/>
      </c>
      <c r="DM136" s="43" t="str">
        <f t="shared" si="129"/>
        <v/>
      </c>
      <c r="DN136" s="43" t="str">
        <f t="shared" si="129"/>
        <v/>
      </c>
      <c r="DO136" s="43" t="str">
        <f t="shared" si="129"/>
        <v/>
      </c>
      <c r="DP136" s="44" t="str">
        <f t="shared" si="129"/>
        <v/>
      </c>
    </row>
    <row r="137" spans="2:120" ht="15" thickBot="1" x14ac:dyDescent="0.35">
      <c r="D137" s="75"/>
      <c r="E137" s="76"/>
      <c r="F137" s="76"/>
      <c r="G137" s="76"/>
      <c r="H137" s="77"/>
      <c r="I137" s="99"/>
      <c r="J137" s="100"/>
      <c r="X137" s="49" t="str">
        <f t="shared" si="104"/>
        <v/>
      </c>
      <c r="Y137" s="50" t="str">
        <f t="shared" si="104"/>
        <v/>
      </c>
      <c r="Z137" s="50" t="str">
        <f t="shared" si="104"/>
        <v/>
      </c>
      <c r="AA137" s="50" t="str">
        <f t="shared" si="104"/>
        <v/>
      </c>
      <c r="AB137" s="31" t="str">
        <f t="shared" si="104"/>
        <v/>
      </c>
      <c r="AC137" s="42" t="str">
        <f t="shared" si="105"/>
        <v/>
      </c>
      <c r="AD137" s="43" t="str">
        <f t="shared" si="106"/>
        <v/>
      </c>
      <c r="AE137" s="43" t="str">
        <f t="shared" si="107"/>
        <v/>
      </c>
      <c r="AF137" s="43" t="str">
        <f t="shared" si="108"/>
        <v/>
      </c>
      <c r="AG137" s="44" t="str">
        <f t="shared" si="109"/>
        <v/>
      </c>
      <c r="AH137" s="42" t="str">
        <f t="shared" si="110"/>
        <v/>
      </c>
      <c r="AI137" s="43" t="str">
        <f t="shared" si="110"/>
        <v/>
      </c>
      <c r="AJ137" s="43" t="str">
        <f t="shared" si="110"/>
        <v/>
      </c>
      <c r="AK137" s="43" t="str">
        <f t="shared" si="110"/>
        <v/>
      </c>
      <c r="AL137" s="43" t="str">
        <f t="shared" si="110"/>
        <v/>
      </c>
      <c r="AM137" s="43" t="str">
        <f t="shared" si="110"/>
        <v/>
      </c>
      <c r="AN137" s="42" t="str">
        <f t="shared" si="111"/>
        <v/>
      </c>
      <c r="AO137" s="43" t="str">
        <f t="shared" si="111"/>
        <v/>
      </c>
      <c r="AP137" s="43" t="str">
        <f t="shared" si="111"/>
        <v/>
      </c>
      <c r="AQ137" s="43" t="str">
        <f t="shared" si="111"/>
        <v/>
      </c>
      <c r="AR137" s="43" t="str">
        <f t="shared" si="111"/>
        <v/>
      </c>
      <c r="AS137" s="42" t="str">
        <f t="shared" si="112"/>
        <v/>
      </c>
      <c r="AT137" s="43" t="str">
        <f t="shared" si="112"/>
        <v/>
      </c>
      <c r="AU137" s="43" t="str">
        <f t="shared" si="112"/>
        <v/>
      </c>
      <c r="AV137" s="44" t="str">
        <f t="shared" si="112"/>
        <v/>
      </c>
      <c r="AW137" s="42" t="str">
        <f t="shared" si="113"/>
        <v/>
      </c>
      <c r="AX137" s="43" t="str">
        <f t="shared" si="113"/>
        <v/>
      </c>
      <c r="AY137" s="44" t="str">
        <f t="shared" si="113"/>
        <v/>
      </c>
      <c r="AZ137" s="42" t="str">
        <f t="shared" si="114"/>
        <v/>
      </c>
      <c r="BA137" s="43" t="str">
        <f t="shared" si="114"/>
        <v/>
      </c>
      <c r="BB137" s="43" t="str">
        <f t="shared" si="114"/>
        <v/>
      </c>
      <c r="BC137" s="42" t="str">
        <f t="shared" si="115"/>
        <v/>
      </c>
      <c r="BD137" s="43" t="str">
        <f t="shared" si="115"/>
        <v/>
      </c>
      <c r="BE137" s="43" t="str">
        <f t="shared" si="115"/>
        <v/>
      </c>
      <c r="BF137" s="44" t="str">
        <f t="shared" si="115"/>
        <v/>
      </c>
      <c r="BG137" s="42" t="str">
        <f t="shared" si="116"/>
        <v/>
      </c>
      <c r="BH137" s="43" t="str">
        <f t="shared" si="116"/>
        <v/>
      </c>
      <c r="BI137" s="43" t="str">
        <f t="shared" si="116"/>
        <v/>
      </c>
      <c r="BJ137" s="43" t="str">
        <f t="shared" si="116"/>
        <v/>
      </c>
      <c r="BK137" s="43" t="str">
        <f t="shared" si="116"/>
        <v/>
      </c>
      <c r="BL137" s="44" t="str">
        <f t="shared" si="116"/>
        <v/>
      </c>
      <c r="BM137" s="49" t="str">
        <f t="shared" si="117"/>
        <v/>
      </c>
      <c r="BN137" s="50" t="str">
        <f t="shared" si="117"/>
        <v/>
      </c>
      <c r="BO137" s="50" t="str">
        <f t="shared" si="117"/>
        <v/>
      </c>
      <c r="BP137" s="50" t="str">
        <f t="shared" si="117"/>
        <v/>
      </c>
      <c r="BQ137" s="50" t="str">
        <f t="shared" si="117"/>
        <v/>
      </c>
      <c r="BR137" s="31" t="str">
        <f t="shared" si="117"/>
        <v/>
      </c>
      <c r="BS137" s="49" t="str">
        <f t="shared" si="118"/>
        <v/>
      </c>
      <c r="BT137" s="50" t="str">
        <f t="shared" si="118"/>
        <v/>
      </c>
      <c r="BU137" s="50" t="str">
        <f t="shared" si="118"/>
        <v/>
      </c>
      <c r="BV137" s="31" t="str">
        <f t="shared" si="118"/>
        <v/>
      </c>
      <c r="BW137" s="50" t="str">
        <f t="shared" si="119"/>
        <v/>
      </c>
      <c r="BX137" s="50" t="str">
        <f t="shared" si="119"/>
        <v/>
      </c>
      <c r="BY137" s="50" t="str">
        <f t="shared" si="119"/>
        <v/>
      </c>
      <c r="BZ137" s="31" t="str">
        <f t="shared" si="119"/>
        <v/>
      </c>
      <c r="CA137" s="42" t="str">
        <f t="shared" si="120"/>
        <v/>
      </c>
      <c r="CB137" s="44" t="str">
        <f t="shared" si="120"/>
        <v/>
      </c>
      <c r="CC137" s="49" t="str">
        <f t="shared" si="121"/>
        <v/>
      </c>
      <c r="CD137" s="50" t="str">
        <f t="shared" si="121"/>
        <v/>
      </c>
      <c r="CE137" s="31" t="str">
        <f t="shared" si="121"/>
        <v/>
      </c>
      <c r="CF137" s="49" t="str">
        <f t="shared" si="122"/>
        <v/>
      </c>
      <c r="CG137" s="50" t="str">
        <f t="shared" si="122"/>
        <v/>
      </c>
      <c r="CH137" s="50" t="str">
        <f t="shared" si="122"/>
        <v/>
      </c>
      <c r="CI137" s="50" t="str">
        <f t="shared" si="122"/>
        <v/>
      </c>
      <c r="CJ137" s="50" t="str">
        <f t="shared" si="122"/>
        <v/>
      </c>
      <c r="CK137" s="31" t="str">
        <f t="shared" si="122"/>
        <v/>
      </c>
      <c r="CL137" s="49" t="str">
        <f t="shared" si="123"/>
        <v/>
      </c>
      <c r="CM137" s="50" t="str">
        <f t="shared" si="123"/>
        <v/>
      </c>
      <c r="CN137" s="50" t="str">
        <f t="shared" si="123"/>
        <v/>
      </c>
      <c r="CO137" s="31" t="str">
        <f t="shared" si="123"/>
        <v/>
      </c>
      <c r="CP137" s="49" t="str">
        <f t="shared" si="124"/>
        <v/>
      </c>
      <c r="CQ137" s="50" t="str">
        <f t="shared" si="124"/>
        <v/>
      </c>
      <c r="CR137" s="50" t="str">
        <f t="shared" si="124"/>
        <v/>
      </c>
      <c r="CS137" s="50" t="str">
        <f t="shared" si="124"/>
        <v/>
      </c>
      <c r="CT137" s="31" t="str">
        <f t="shared" si="124"/>
        <v/>
      </c>
      <c r="CU137" s="42" t="str">
        <f t="shared" si="125"/>
        <v/>
      </c>
      <c r="CV137" s="43" t="str">
        <f t="shared" si="125"/>
        <v/>
      </c>
      <c r="CW137" s="43" t="str">
        <f t="shared" si="125"/>
        <v/>
      </c>
      <c r="CX137" s="43" t="str">
        <f t="shared" si="125"/>
        <v/>
      </c>
      <c r="CY137" s="42" t="str">
        <f t="shared" si="126"/>
        <v/>
      </c>
      <c r="CZ137" s="43" t="str">
        <f t="shared" si="126"/>
        <v/>
      </c>
      <c r="DA137" s="43" t="str">
        <f t="shared" si="126"/>
        <v/>
      </c>
      <c r="DB137" s="43" t="str">
        <f t="shared" si="126"/>
        <v/>
      </c>
      <c r="DC137" s="43" t="str">
        <f t="shared" si="126"/>
        <v/>
      </c>
      <c r="DD137" s="43" t="str">
        <f t="shared" si="126"/>
        <v/>
      </c>
      <c r="DE137" s="44" t="str">
        <f t="shared" si="126"/>
        <v/>
      </c>
      <c r="DF137" s="50" t="str">
        <f t="shared" si="127"/>
        <v/>
      </c>
      <c r="DG137" s="50" t="str">
        <f t="shared" si="127"/>
        <v/>
      </c>
      <c r="DH137" s="50" t="str">
        <f t="shared" si="127"/>
        <v/>
      </c>
      <c r="DI137" s="31" t="str">
        <f t="shared" si="127"/>
        <v/>
      </c>
      <c r="DJ137" s="42" t="str">
        <f t="shared" si="128"/>
        <v/>
      </c>
      <c r="DK137" s="44" t="str">
        <f t="shared" si="128"/>
        <v/>
      </c>
      <c r="DL137" s="42" t="str">
        <f t="shared" si="129"/>
        <v/>
      </c>
      <c r="DM137" s="43" t="str">
        <f t="shared" si="129"/>
        <v/>
      </c>
      <c r="DN137" s="43" t="str">
        <f t="shared" si="129"/>
        <v/>
      </c>
      <c r="DO137" s="43" t="str">
        <f t="shared" si="129"/>
        <v/>
      </c>
      <c r="DP137" s="44" t="str">
        <f t="shared" si="129"/>
        <v/>
      </c>
    </row>
    <row r="138" spans="2:120" ht="15" thickBot="1" x14ac:dyDescent="0.35">
      <c r="D138" s="91" t="s">
        <v>161</v>
      </c>
      <c r="E138" s="92"/>
      <c r="F138" s="92"/>
      <c r="G138" s="92"/>
      <c r="H138" s="93"/>
      <c r="I138" s="101"/>
      <c r="J138" s="102"/>
      <c r="X138" s="49" t="str">
        <f t="shared" si="104"/>
        <v/>
      </c>
      <c r="Y138" s="50" t="str">
        <f t="shared" si="104"/>
        <v/>
      </c>
      <c r="Z138" s="50" t="str">
        <f t="shared" si="104"/>
        <v/>
      </c>
      <c r="AA138" s="50" t="str">
        <f t="shared" si="104"/>
        <v/>
      </c>
      <c r="AB138" s="31" t="str">
        <f t="shared" si="104"/>
        <v/>
      </c>
      <c r="AC138" s="42" t="str">
        <f t="shared" si="105"/>
        <v/>
      </c>
      <c r="AD138" s="43" t="str">
        <f t="shared" si="106"/>
        <v/>
      </c>
      <c r="AE138" s="43" t="str">
        <f t="shared" si="107"/>
        <v/>
      </c>
      <c r="AF138" s="43" t="str">
        <f t="shared" si="108"/>
        <v/>
      </c>
      <c r="AG138" s="44" t="str">
        <f t="shared" si="109"/>
        <v/>
      </c>
      <c r="AH138" s="42" t="str">
        <f t="shared" si="110"/>
        <v/>
      </c>
      <c r="AI138" s="43" t="str">
        <f t="shared" si="110"/>
        <v/>
      </c>
      <c r="AJ138" s="43" t="str">
        <f t="shared" si="110"/>
        <v/>
      </c>
      <c r="AK138" s="43" t="str">
        <f t="shared" si="110"/>
        <v/>
      </c>
      <c r="AL138" s="43" t="str">
        <f t="shared" si="110"/>
        <v/>
      </c>
      <c r="AM138" s="43" t="str">
        <f t="shared" si="110"/>
        <v/>
      </c>
      <c r="AN138" s="42" t="str">
        <f t="shared" si="111"/>
        <v/>
      </c>
      <c r="AO138" s="43" t="str">
        <f t="shared" si="111"/>
        <v/>
      </c>
      <c r="AP138" s="43" t="str">
        <f t="shared" si="111"/>
        <v/>
      </c>
      <c r="AQ138" s="43" t="str">
        <f t="shared" si="111"/>
        <v/>
      </c>
      <c r="AR138" s="43" t="str">
        <f t="shared" si="111"/>
        <v/>
      </c>
      <c r="AS138" s="42" t="str">
        <f t="shared" si="112"/>
        <v/>
      </c>
      <c r="AT138" s="43" t="str">
        <f t="shared" si="112"/>
        <v/>
      </c>
      <c r="AU138" s="43" t="str">
        <f t="shared" si="112"/>
        <v/>
      </c>
      <c r="AV138" s="44" t="str">
        <f t="shared" si="112"/>
        <v/>
      </c>
      <c r="AW138" s="42" t="str">
        <f t="shared" si="113"/>
        <v/>
      </c>
      <c r="AX138" s="43" t="str">
        <f t="shared" si="113"/>
        <v/>
      </c>
      <c r="AY138" s="44" t="str">
        <f t="shared" si="113"/>
        <v/>
      </c>
      <c r="AZ138" s="42" t="str">
        <f t="shared" si="114"/>
        <v/>
      </c>
      <c r="BA138" s="43" t="str">
        <f t="shared" si="114"/>
        <v/>
      </c>
      <c r="BB138" s="43" t="str">
        <f t="shared" si="114"/>
        <v/>
      </c>
      <c r="BC138" s="42" t="str">
        <f t="shared" si="115"/>
        <v/>
      </c>
      <c r="BD138" s="43" t="str">
        <f t="shared" si="115"/>
        <v/>
      </c>
      <c r="BE138" s="43" t="str">
        <f t="shared" si="115"/>
        <v/>
      </c>
      <c r="BF138" s="44" t="str">
        <f t="shared" si="115"/>
        <v/>
      </c>
      <c r="BG138" s="42" t="str">
        <f t="shared" si="116"/>
        <v/>
      </c>
      <c r="BH138" s="43" t="str">
        <f t="shared" si="116"/>
        <v/>
      </c>
      <c r="BI138" s="43" t="str">
        <f t="shared" si="116"/>
        <v/>
      </c>
      <c r="BJ138" s="43" t="str">
        <f t="shared" si="116"/>
        <v/>
      </c>
      <c r="BK138" s="43" t="str">
        <f t="shared" si="116"/>
        <v/>
      </c>
      <c r="BL138" s="44" t="str">
        <f t="shared" si="116"/>
        <v/>
      </c>
      <c r="BM138" s="49" t="str">
        <f t="shared" si="117"/>
        <v/>
      </c>
      <c r="BN138" s="50" t="str">
        <f t="shared" si="117"/>
        <v/>
      </c>
      <c r="BO138" s="50" t="str">
        <f t="shared" si="117"/>
        <v/>
      </c>
      <c r="BP138" s="50" t="str">
        <f t="shared" si="117"/>
        <v/>
      </c>
      <c r="BQ138" s="50" t="str">
        <f t="shared" si="117"/>
        <v/>
      </c>
      <c r="BR138" s="31" t="str">
        <f t="shared" si="117"/>
        <v/>
      </c>
      <c r="BS138" s="49" t="str">
        <f t="shared" si="118"/>
        <v/>
      </c>
      <c r="BT138" s="50" t="str">
        <f t="shared" si="118"/>
        <v/>
      </c>
      <c r="BU138" s="50" t="str">
        <f t="shared" si="118"/>
        <v/>
      </c>
      <c r="BV138" s="31" t="str">
        <f t="shared" si="118"/>
        <v/>
      </c>
      <c r="BW138" s="50" t="str">
        <f t="shared" si="119"/>
        <v/>
      </c>
      <c r="BX138" s="50" t="str">
        <f t="shared" si="119"/>
        <v/>
      </c>
      <c r="BY138" s="50" t="str">
        <f t="shared" si="119"/>
        <v/>
      </c>
      <c r="BZ138" s="31" t="str">
        <f t="shared" si="119"/>
        <v/>
      </c>
      <c r="CA138" s="42" t="str">
        <f t="shared" si="120"/>
        <v/>
      </c>
      <c r="CB138" s="44" t="str">
        <f t="shared" si="120"/>
        <v/>
      </c>
      <c r="CC138" s="49" t="str">
        <f t="shared" si="121"/>
        <v/>
      </c>
      <c r="CD138" s="50" t="str">
        <f t="shared" si="121"/>
        <v/>
      </c>
      <c r="CE138" s="31" t="str">
        <f t="shared" si="121"/>
        <v/>
      </c>
      <c r="CF138" s="49" t="str">
        <f t="shared" si="122"/>
        <v/>
      </c>
      <c r="CG138" s="50" t="str">
        <f t="shared" si="122"/>
        <v/>
      </c>
      <c r="CH138" s="50" t="str">
        <f t="shared" si="122"/>
        <v/>
      </c>
      <c r="CI138" s="50" t="str">
        <f t="shared" si="122"/>
        <v/>
      </c>
      <c r="CJ138" s="50" t="str">
        <f t="shared" si="122"/>
        <v/>
      </c>
      <c r="CK138" s="31" t="str">
        <f t="shared" si="122"/>
        <v/>
      </c>
      <c r="CL138" s="49" t="str">
        <f t="shared" si="123"/>
        <v/>
      </c>
      <c r="CM138" s="50" t="str">
        <f t="shared" si="123"/>
        <v/>
      </c>
      <c r="CN138" s="50" t="str">
        <f t="shared" si="123"/>
        <v/>
      </c>
      <c r="CO138" s="31" t="str">
        <f t="shared" si="123"/>
        <v/>
      </c>
      <c r="CP138" s="49" t="str">
        <f t="shared" si="124"/>
        <v/>
      </c>
      <c r="CQ138" s="50" t="str">
        <f t="shared" si="124"/>
        <v/>
      </c>
      <c r="CR138" s="50" t="str">
        <f t="shared" si="124"/>
        <v/>
      </c>
      <c r="CS138" s="50" t="str">
        <f t="shared" si="124"/>
        <v/>
      </c>
      <c r="CT138" s="31" t="str">
        <f t="shared" si="124"/>
        <v/>
      </c>
      <c r="CU138" s="42" t="str">
        <f t="shared" si="125"/>
        <v/>
      </c>
      <c r="CV138" s="43" t="str">
        <f t="shared" si="125"/>
        <v/>
      </c>
      <c r="CW138" s="43" t="str">
        <f t="shared" si="125"/>
        <v/>
      </c>
      <c r="CX138" s="43" t="str">
        <f t="shared" si="125"/>
        <v/>
      </c>
      <c r="CY138" s="42" t="str">
        <f t="shared" si="126"/>
        <v/>
      </c>
      <c r="CZ138" s="43" t="str">
        <f t="shared" si="126"/>
        <v/>
      </c>
      <c r="DA138" s="43" t="str">
        <f t="shared" si="126"/>
        <v/>
      </c>
      <c r="DB138" s="43" t="str">
        <f t="shared" si="126"/>
        <v/>
      </c>
      <c r="DC138" s="43" t="str">
        <f t="shared" si="126"/>
        <v/>
      </c>
      <c r="DD138" s="43" t="str">
        <f t="shared" si="126"/>
        <v/>
      </c>
      <c r="DE138" s="44" t="str">
        <f t="shared" si="126"/>
        <v/>
      </c>
      <c r="DF138" s="50" t="str">
        <f t="shared" si="127"/>
        <v/>
      </c>
      <c r="DG138" s="50" t="str">
        <f t="shared" si="127"/>
        <v/>
      </c>
      <c r="DH138" s="50" t="str">
        <f t="shared" si="127"/>
        <v/>
      </c>
      <c r="DI138" s="31" t="str">
        <f t="shared" si="127"/>
        <v/>
      </c>
      <c r="DJ138" s="42" t="str">
        <f t="shared" si="128"/>
        <v/>
      </c>
      <c r="DK138" s="44" t="str">
        <f t="shared" si="128"/>
        <v/>
      </c>
      <c r="DL138" s="42" t="str">
        <f t="shared" si="129"/>
        <v/>
      </c>
      <c r="DM138" s="43" t="str">
        <f t="shared" si="129"/>
        <v/>
      </c>
      <c r="DN138" s="43" t="str">
        <f t="shared" si="129"/>
        <v/>
      </c>
      <c r="DO138" s="43" t="str">
        <f t="shared" si="129"/>
        <v/>
      </c>
      <c r="DP138" s="44" t="str">
        <f t="shared" si="129"/>
        <v/>
      </c>
    </row>
    <row r="139" spans="2:120" ht="15" thickBot="1" x14ac:dyDescent="0.35">
      <c r="D139" s="94"/>
      <c r="E139" s="95"/>
      <c r="F139" s="95"/>
      <c r="G139" s="95"/>
      <c r="H139" s="96"/>
      <c r="I139" s="103"/>
      <c r="J139" s="104"/>
      <c r="X139" s="49" t="str">
        <f t="shared" si="104"/>
        <v/>
      </c>
      <c r="Y139" s="50" t="str">
        <f t="shared" si="104"/>
        <v/>
      </c>
      <c r="Z139" s="50" t="str">
        <f t="shared" si="104"/>
        <v/>
      </c>
      <c r="AA139" s="50" t="str">
        <f t="shared" si="104"/>
        <v/>
      </c>
      <c r="AB139" s="31" t="str">
        <f t="shared" si="104"/>
        <v/>
      </c>
      <c r="AC139" s="42" t="str">
        <f t="shared" si="105"/>
        <v/>
      </c>
      <c r="AD139" s="43" t="str">
        <f t="shared" si="106"/>
        <v/>
      </c>
      <c r="AE139" s="43" t="str">
        <f t="shared" si="107"/>
        <v/>
      </c>
      <c r="AF139" s="43" t="str">
        <f t="shared" si="108"/>
        <v/>
      </c>
      <c r="AG139" s="44" t="str">
        <f t="shared" si="109"/>
        <v/>
      </c>
      <c r="AH139" s="42" t="str">
        <f t="shared" si="110"/>
        <v/>
      </c>
      <c r="AI139" s="43" t="str">
        <f t="shared" si="110"/>
        <v/>
      </c>
      <c r="AJ139" s="43" t="str">
        <f t="shared" si="110"/>
        <v/>
      </c>
      <c r="AK139" s="43" t="str">
        <f t="shared" si="110"/>
        <v/>
      </c>
      <c r="AL139" s="43" t="str">
        <f t="shared" si="110"/>
        <v/>
      </c>
      <c r="AM139" s="43" t="str">
        <f t="shared" si="110"/>
        <v/>
      </c>
      <c r="AN139" s="42" t="str">
        <f t="shared" si="111"/>
        <v/>
      </c>
      <c r="AO139" s="43" t="str">
        <f t="shared" si="111"/>
        <v/>
      </c>
      <c r="AP139" s="43" t="str">
        <f t="shared" si="111"/>
        <v/>
      </c>
      <c r="AQ139" s="43" t="str">
        <f t="shared" si="111"/>
        <v/>
      </c>
      <c r="AR139" s="43" t="str">
        <f t="shared" si="111"/>
        <v/>
      </c>
      <c r="AS139" s="42" t="str">
        <f t="shared" si="112"/>
        <v/>
      </c>
      <c r="AT139" s="43" t="str">
        <f t="shared" si="112"/>
        <v/>
      </c>
      <c r="AU139" s="43" t="str">
        <f t="shared" si="112"/>
        <v/>
      </c>
      <c r="AV139" s="44" t="str">
        <f t="shared" si="112"/>
        <v/>
      </c>
      <c r="AW139" s="42" t="str">
        <f t="shared" si="113"/>
        <v/>
      </c>
      <c r="AX139" s="43" t="str">
        <f t="shared" si="113"/>
        <v/>
      </c>
      <c r="AY139" s="44" t="str">
        <f t="shared" si="113"/>
        <v/>
      </c>
      <c r="AZ139" s="42" t="str">
        <f t="shared" si="114"/>
        <v/>
      </c>
      <c r="BA139" s="43" t="str">
        <f t="shared" si="114"/>
        <v/>
      </c>
      <c r="BB139" s="43" t="str">
        <f t="shared" si="114"/>
        <v/>
      </c>
      <c r="BC139" s="42" t="str">
        <f t="shared" si="115"/>
        <v/>
      </c>
      <c r="BD139" s="43" t="str">
        <f t="shared" si="115"/>
        <v/>
      </c>
      <c r="BE139" s="43" t="str">
        <f t="shared" si="115"/>
        <v/>
      </c>
      <c r="BF139" s="44" t="str">
        <f t="shared" si="115"/>
        <v/>
      </c>
      <c r="BG139" s="42" t="str">
        <f t="shared" si="116"/>
        <v/>
      </c>
      <c r="BH139" s="43" t="str">
        <f t="shared" si="116"/>
        <v/>
      </c>
      <c r="BI139" s="43" t="str">
        <f t="shared" si="116"/>
        <v/>
      </c>
      <c r="BJ139" s="43" t="str">
        <f t="shared" si="116"/>
        <v/>
      </c>
      <c r="BK139" s="43" t="str">
        <f t="shared" si="116"/>
        <v/>
      </c>
      <c r="BL139" s="44" t="str">
        <f t="shared" si="116"/>
        <v/>
      </c>
      <c r="BM139" s="49" t="str">
        <f t="shared" si="117"/>
        <v/>
      </c>
      <c r="BN139" s="50" t="str">
        <f t="shared" si="117"/>
        <v/>
      </c>
      <c r="BO139" s="50" t="str">
        <f t="shared" si="117"/>
        <v/>
      </c>
      <c r="BP139" s="50" t="str">
        <f t="shared" si="117"/>
        <v/>
      </c>
      <c r="BQ139" s="50" t="str">
        <f t="shared" si="117"/>
        <v/>
      </c>
      <c r="BR139" s="31" t="str">
        <f t="shared" si="117"/>
        <v/>
      </c>
      <c r="BS139" s="49" t="str">
        <f t="shared" si="118"/>
        <v/>
      </c>
      <c r="BT139" s="50" t="str">
        <f t="shared" si="118"/>
        <v/>
      </c>
      <c r="BU139" s="50" t="str">
        <f t="shared" si="118"/>
        <v/>
      </c>
      <c r="BV139" s="31" t="str">
        <f t="shared" si="118"/>
        <v/>
      </c>
      <c r="BW139" s="50" t="str">
        <f t="shared" si="119"/>
        <v/>
      </c>
      <c r="BX139" s="50" t="str">
        <f t="shared" si="119"/>
        <v/>
      </c>
      <c r="BY139" s="50" t="str">
        <f t="shared" si="119"/>
        <v/>
      </c>
      <c r="BZ139" s="31" t="str">
        <f t="shared" si="119"/>
        <v/>
      </c>
      <c r="CA139" s="42" t="str">
        <f t="shared" si="120"/>
        <v/>
      </c>
      <c r="CB139" s="44" t="str">
        <f t="shared" si="120"/>
        <v/>
      </c>
      <c r="CC139" s="49" t="str">
        <f t="shared" si="121"/>
        <v/>
      </c>
      <c r="CD139" s="50" t="str">
        <f t="shared" si="121"/>
        <v/>
      </c>
      <c r="CE139" s="31" t="str">
        <f t="shared" si="121"/>
        <v/>
      </c>
      <c r="CF139" s="49" t="str">
        <f t="shared" si="122"/>
        <v/>
      </c>
      <c r="CG139" s="50" t="str">
        <f t="shared" si="122"/>
        <v/>
      </c>
      <c r="CH139" s="50" t="str">
        <f t="shared" si="122"/>
        <v/>
      </c>
      <c r="CI139" s="50" t="str">
        <f t="shared" si="122"/>
        <v/>
      </c>
      <c r="CJ139" s="50" t="str">
        <f t="shared" si="122"/>
        <v/>
      </c>
      <c r="CK139" s="31" t="str">
        <f t="shared" si="122"/>
        <v/>
      </c>
      <c r="CL139" s="49" t="str">
        <f t="shared" si="123"/>
        <v/>
      </c>
      <c r="CM139" s="50" t="str">
        <f t="shared" si="123"/>
        <v/>
      </c>
      <c r="CN139" s="50" t="str">
        <f t="shared" si="123"/>
        <v/>
      </c>
      <c r="CO139" s="31" t="str">
        <f t="shared" si="123"/>
        <v/>
      </c>
      <c r="CP139" s="49" t="str">
        <f t="shared" si="124"/>
        <v/>
      </c>
      <c r="CQ139" s="50" t="str">
        <f t="shared" si="124"/>
        <v/>
      </c>
      <c r="CR139" s="50" t="str">
        <f t="shared" si="124"/>
        <v/>
      </c>
      <c r="CS139" s="50" t="str">
        <f t="shared" si="124"/>
        <v/>
      </c>
      <c r="CT139" s="31" t="str">
        <f t="shared" si="124"/>
        <v/>
      </c>
      <c r="CU139" s="42" t="str">
        <f t="shared" si="125"/>
        <v/>
      </c>
      <c r="CV139" s="43" t="str">
        <f t="shared" si="125"/>
        <v/>
      </c>
      <c r="CW139" s="43" t="str">
        <f t="shared" si="125"/>
        <v/>
      </c>
      <c r="CX139" s="43" t="str">
        <f t="shared" si="125"/>
        <v/>
      </c>
      <c r="CY139" s="42" t="str">
        <f t="shared" si="126"/>
        <v/>
      </c>
      <c r="CZ139" s="43" t="str">
        <f t="shared" si="126"/>
        <v/>
      </c>
      <c r="DA139" s="43" t="str">
        <f t="shared" si="126"/>
        <v/>
      </c>
      <c r="DB139" s="43" t="str">
        <f t="shared" si="126"/>
        <v/>
      </c>
      <c r="DC139" s="43" t="str">
        <f t="shared" si="126"/>
        <v/>
      </c>
      <c r="DD139" s="43" t="str">
        <f t="shared" si="126"/>
        <v/>
      </c>
      <c r="DE139" s="44" t="str">
        <f t="shared" si="126"/>
        <v/>
      </c>
      <c r="DF139" s="50" t="str">
        <f t="shared" si="127"/>
        <v/>
      </c>
      <c r="DG139" s="50" t="str">
        <f t="shared" si="127"/>
        <v/>
      </c>
      <c r="DH139" s="50" t="str">
        <f t="shared" si="127"/>
        <v/>
      </c>
      <c r="DI139" s="31" t="str">
        <f t="shared" si="127"/>
        <v/>
      </c>
      <c r="DJ139" s="42" t="str">
        <f t="shared" si="128"/>
        <v/>
      </c>
      <c r="DK139" s="44" t="str">
        <f t="shared" si="128"/>
        <v/>
      </c>
      <c r="DL139" s="42" t="str">
        <f t="shared" si="129"/>
        <v/>
      </c>
      <c r="DM139" s="43" t="str">
        <f t="shared" si="129"/>
        <v/>
      </c>
      <c r="DN139" s="43" t="str">
        <f t="shared" si="129"/>
        <v/>
      </c>
      <c r="DO139" s="43" t="str">
        <f t="shared" si="129"/>
        <v/>
      </c>
      <c r="DP139" s="44" t="str">
        <f t="shared" si="129"/>
        <v/>
      </c>
    </row>
    <row r="140" spans="2:120" ht="15" thickBot="1" x14ac:dyDescent="0.35">
      <c r="D140" s="72" t="s">
        <v>162</v>
      </c>
      <c r="E140" s="73"/>
      <c r="F140" s="73"/>
      <c r="G140" s="73"/>
      <c r="H140" s="74"/>
      <c r="I140" s="105"/>
      <c r="J140" s="106"/>
      <c r="O140" s="56" t="e" cm="1" vm="1">
        <f t="array" ref="O140">_xlfn._xlws.FILTER(X116:DP116,X116:DP116&lt;&gt;"")</f>
        <v>#VALUE!</v>
      </c>
      <c r="P140" s="57"/>
      <c r="Q140" s="57"/>
      <c r="R140" s="57"/>
      <c r="S140" s="57"/>
      <c r="T140" s="57"/>
      <c r="U140" s="29"/>
      <c r="X140" s="49" t="str">
        <f t="shared" si="104"/>
        <v/>
      </c>
      <c r="Y140" s="50" t="str">
        <f t="shared" si="104"/>
        <v/>
      </c>
      <c r="Z140" s="50" t="str">
        <f t="shared" si="104"/>
        <v/>
      </c>
      <c r="AA140" s="50" t="str">
        <f t="shared" si="104"/>
        <v/>
      </c>
      <c r="AB140" s="31" t="str">
        <f t="shared" si="104"/>
        <v/>
      </c>
      <c r="AC140" s="42" t="str">
        <f t="shared" si="105"/>
        <v/>
      </c>
      <c r="AD140" s="43" t="str">
        <f t="shared" si="106"/>
        <v/>
      </c>
      <c r="AE140" s="43" t="str">
        <f t="shared" si="107"/>
        <v/>
      </c>
      <c r="AF140" s="43" t="str">
        <f t="shared" si="108"/>
        <v/>
      </c>
      <c r="AG140" s="44" t="str">
        <f t="shared" si="109"/>
        <v/>
      </c>
      <c r="AH140" s="42" t="str">
        <f t="shared" si="110"/>
        <v/>
      </c>
      <c r="AI140" s="43" t="str">
        <f t="shared" si="110"/>
        <v/>
      </c>
      <c r="AJ140" s="43" t="str">
        <f t="shared" si="110"/>
        <v/>
      </c>
      <c r="AK140" s="43" t="str">
        <f t="shared" si="110"/>
        <v/>
      </c>
      <c r="AL140" s="43" t="str">
        <f t="shared" si="110"/>
        <v/>
      </c>
      <c r="AM140" s="43" t="str">
        <f t="shared" si="110"/>
        <v/>
      </c>
      <c r="AN140" s="42" t="str">
        <f t="shared" si="111"/>
        <v/>
      </c>
      <c r="AO140" s="43" t="str">
        <f t="shared" si="111"/>
        <v/>
      </c>
      <c r="AP140" s="43" t="str">
        <f t="shared" si="111"/>
        <v/>
      </c>
      <c r="AQ140" s="43" t="str">
        <f t="shared" si="111"/>
        <v/>
      </c>
      <c r="AR140" s="43" t="str">
        <f t="shared" si="111"/>
        <v/>
      </c>
      <c r="AS140" s="42" t="str">
        <f t="shared" si="112"/>
        <v/>
      </c>
      <c r="AT140" s="43" t="str">
        <f t="shared" si="112"/>
        <v/>
      </c>
      <c r="AU140" s="43" t="str">
        <f t="shared" si="112"/>
        <v/>
      </c>
      <c r="AV140" s="44" t="str">
        <f t="shared" si="112"/>
        <v/>
      </c>
      <c r="AW140" s="42" t="str">
        <f t="shared" si="113"/>
        <v/>
      </c>
      <c r="AX140" s="43" t="str">
        <f t="shared" si="113"/>
        <v/>
      </c>
      <c r="AY140" s="44" t="str">
        <f t="shared" si="113"/>
        <v/>
      </c>
      <c r="AZ140" s="42" t="str">
        <f t="shared" si="114"/>
        <v/>
      </c>
      <c r="BA140" s="43" t="str">
        <f t="shared" si="114"/>
        <v/>
      </c>
      <c r="BB140" s="43" t="str">
        <f t="shared" si="114"/>
        <v/>
      </c>
      <c r="BC140" s="42" t="str">
        <f t="shared" si="115"/>
        <v/>
      </c>
      <c r="BD140" s="43" t="str">
        <f t="shared" si="115"/>
        <v/>
      </c>
      <c r="BE140" s="43" t="str">
        <f t="shared" si="115"/>
        <v/>
      </c>
      <c r="BF140" s="44" t="str">
        <f t="shared" si="115"/>
        <v/>
      </c>
      <c r="BG140" s="42" t="str">
        <f t="shared" si="116"/>
        <v/>
      </c>
      <c r="BH140" s="43" t="str">
        <f t="shared" si="116"/>
        <v/>
      </c>
      <c r="BI140" s="43" t="str">
        <f t="shared" si="116"/>
        <v/>
      </c>
      <c r="BJ140" s="43" t="str">
        <f t="shared" si="116"/>
        <v/>
      </c>
      <c r="BK140" s="43" t="str">
        <f t="shared" si="116"/>
        <v/>
      </c>
      <c r="BL140" s="44" t="str">
        <f t="shared" si="116"/>
        <v/>
      </c>
      <c r="BM140" s="49" t="str">
        <f t="shared" si="117"/>
        <v/>
      </c>
      <c r="BN140" s="50" t="str">
        <f t="shared" si="117"/>
        <v/>
      </c>
      <c r="BO140" s="50" t="str">
        <f t="shared" si="117"/>
        <v/>
      </c>
      <c r="BP140" s="50" t="str">
        <f t="shared" si="117"/>
        <v/>
      </c>
      <c r="BQ140" s="50" t="str">
        <f t="shared" si="117"/>
        <v/>
      </c>
      <c r="BR140" s="31" t="str">
        <f t="shared" si="117"/>
        <v/>
      </c>
      <c r="BS140" s="49" t="str">
        <f t="shared" si="118"/>
        <v/>
      </c>
      <c r="BT140" s="50" t="str">
        <f t="shared" si="118"/>
        <v/>
      </c>
      <c r="BU140" s="50" t="str">
        <f t="shared" si="118"/>
        <v/>
      </c>
      <c r="BV140" s="31" t="str">
        <f t="shared" si="118"/>
        <v/>
      </c>
      <c r="BW140" s="50" t="str">
        <f t="shared" si="119"/>
        <v/>
      </c>
      <c r="BX140" s="50" t="str">
        <f t="shared" si="119"/>
        <v/>
      </c>
      <c r="BY140" s="50" t="str">
        <f t="shared" si="119"/>
        <v/>
      </c>
      <c r="BZ140" s="31" t="str">
        <f t="shared" si="119"/>
        <v/>
      </c>
      <c r="CA140" s="42" t="str">
        <f t="shared" si="120"/>
        <v/>
      </c>
      <c r="CB140" s="44" t="str">
        <f t="shared" si="120"/>
        <v/>
      </c>
      <c r="CC140" s="49" t="str">
        <f t="shared" si="121"/>
        <v/>
      </c>
      <c r="CD140" s="50" t="str">
        <f t="shared" si="121"/>
        <v/>
      </c>
      <c r="CE140" s="31" t="str">
        <f t="shared" si="121"/>
        <v/>
      </c>
      <c r="CF140" s="49" t="str">
        <f t="shared" si="122"/>
        <v/>
      </c>
      <c r="CG140" s="50" t="str">
        <f t="shared" si="122"/>
        <v/>
      </c>
      <c r="CH140" s="50" t="str">
        <f t="shared" si="122"/>
        <v/>
      </c>
      <c r="CI140" s="50" t="str">
        <f t="shared" si="122"/>
        <v/>
      </c>
      <c r="CJ140" s="50" t="str">
        <f t="shared" si="122"/>
        <v/>
      </c>
      <c r="CK140" s="31" t="str">
        <f t="shared" si="122"/>
        <v/>
      </c>
      <c r="CL140" s="49" t="str">
        <f t="shared" si="123"/>
        <v/>
      </c>
      <c r="CM140" s="50" t="str">
        <f t="shared" si="123"/>
        <v/>
      </c>
      <c r="CN140" s="50" t="str">
        <f t="shared" si="123"/>
        <v/>
      </c>
      <c r="CO140" s="31" t="str">
        <f t="shared" si="123"/>
        <v/>
      </c>
      <c r="CP140" s="49" t="str">
        <f t="shared" si="124"/>
        <v/>
      </c>
      <c r="CQ140" s="50" t="str">
        <f t="shared" si="124"/>
        <v/>
      </c>
      <c r="CR140" s="50" t="str">
        <f t="shared" si="124"/>
        <v/>
      </c>
      <c r="CS140" s="50" t="str">
        <f t="shared" si="124"/>
        <v/>
      </c>
      <c r="CT140" s="31" t="str">
        <f t="shared" si="124"/>
        <v/>
      </c>
      <c r="CU140" s="42" t="str">
        <f t="shared" si="125"/>
        <v/>
      </c>
      <c r="CV140" s="43" t="str">
        <f t="shared" si="125"/>
        <v/>
      </c>
      <c r="CW140" s="43" t="str">
        <f t="shared" si="125"/>
        <v/>
      </c>
      <c r="CX140" s="43" t="str">
        <f t="shared" si="125"/>
        <v/>
      </c>
      <c r="CY140" s="42" t="str">
        <f t="shared" si="126"/>
        <v/>
      </c>
      <c r="CZ140" s="43" t="str">
        <f t="shared" si="126"/>
        <v/>
      </c>
      <c r="DA140" s="43" t="str">
        <f t="shared" si="126"/>
        <v/>
      </c>
      <c r="DB140" s="43" t="str">
        <f t="shared" si="126"/>
        <v/>
      </c>
      <c r="DC140" s="43" t="str">
        <f t="shared" si="126"/>
        <v/>
      </c>
      <c r="DD140" s="43" t="str">
        <f t="shared" si="126"/>
        <v/>
      </c>
      <c r="DE140" s="44" t="str">
        <f t="shared" si="126"/>
        <v/>
      </c>
      <c r="DF140" s="50" t="str">
        <f t="shared" si="127"/>
        <v/>
      </c>
      <c r="DG140" s="50" t="str">
        <f t="shared" si="127"/>
        <v/>
      </c>
      <c r="DH140" s="50" t="str">
        <f t="shared" si="127"/>
        <v/>
      </c>
      <c r="DI140" s="31" t="str">
        <f t="shared" si="127"/>
        <v/>
      </c>
      <c r="DJ140" s="42" t="str">
        <f t="shared" si="128"/>
        <v/>
      </c>
      <c r="DK140" s="44" t="str">
        <f t="shared" si="128"/>
        <v/>
      </c>
      <c r="DL140" s="42" t="str">
        <f t="shared" si="129"/>
        <v/>
      </c>
      <c r="DM140" s="43" t="str">
        <f t="shared" si="129"/>
        <v/>
      </c>
      <c r="DN140" s="43" t="str">
        <f t="shared" si="129"/>
        <v/>
      </c>
      <c r="DO140" s="43" t="str">
        <f t="shared" si="129"/>
        <v/>
      </c>
      <c r="DP140" s="44" t="str">
        <f t="shared" si="129"/>
        <v/>
      </c>
    </row>
    <row r="141" spans="2:120" ht="15" thickBot="1" x14ac:dyDescent="0.35">
      <c r="D141" s="75"/>
      <c r="E141" s="76"/>
      <c r="F141" s="76"/>
      <c r="G141" s="76"/>
      <c r="H141" s="77"/>
      <c r="I141" s="107"/>
      <c r="J141" s="108"/>
      <c r="O141" s="58" t="e" cm="1" vm="1">
        <f t="array" ref="O141">_xlfn._xlws.FILTER(X117:DV117,X117:DV117&lt;&gt;"")</f>
        <v>#VALUE!</v>
      </c>
      <c r="U141" s="30"/>
    </row>
    <row r="142" spans="2:120" x14ac:dyDescent="0.3">
      <c r="D142" s="91" t="s">
        <v>163</v>
      </c>
      <c r="E142" s="92"/>
      <c r="F142" s="92"/>
      <c r="G142" s="92"/>
      <c r="H142" s="93"/>
      <c r="I142" s="109"/>
      <c r="J142" s="110"/>
      <c r="O142" s="58" t="e" cm="1" vm="1">
        <f t="array" ref="O142">_xlfn._xlws.FILTER(X118:DV118,X118:DV118&lt;&gt;"")</f>
        <v>#VALUE!</v>
      </c>
      <c r="U142" s="30"/>
    </row>
    <row r="143" spans="2:120" ht="15" thickBot="1" x14ac:dyDescent="0.35">
      <c r="D143" s="94"/>
      <c r="E143" s="95"/>
      <c r="F143" s="95"/>
      <c r="G143" s="95"/>
      <c r="H143" s="96"/>
      <c r="I143" s="111"/>
      <c r="J143" s="112"/>
      <c r="O143" s="58" t="e" cm="1" vm="1">
        <f t="array" ref="O143">_xlfn._xlws.FILTER(X119:DV119,X119:DV119&lt;&gt;"")</f>
        <v>#VALUE!</v>
      </c>
      <c r="U143" s="30"/>
    </row>
    <row r="144" spans="2:120" x14ac:dyDescent="0.3">
      <c r="D144" s="72" t="s">
        <v>164</v>
      </c>
      <c r="E144" s="73"/>
      <c r="F144" s="73"/>
      <c r="G144" s="73"/>
      <c r="H144" s="74"/>
      <c r="I144" s="78"/>
      <c r="J144" s="79"/>
      <c r="O144" s="58" t="e" cm="1" vm="1">
        <f t="array" ref="O144">_xlfn._xlws.FILTER(X120:DV120,X120:DV120&lt;&gt;"")</f>
        <v>#VALUE!</v>
      </c>
      <c r="U144" s="30"/>
    </row>
    <row r="145" spans="4:120" ht="15" thickBot="1" x14ac:dyDescent="0.35">
      <c r="D145" s="75"/>
      <c r="E145" s="76"/>
      <c r="F145" s="76"/>
      <c r="G145" s="76"/>
      <c r="H145" s="77"/>
      <c r="I145" s="80"/>
      <c r="J145" s="81"/>
      <c r="O145" s="58" t="e" cm="1" vm="1">
        <f t="array" ref="O145">_xlfn._xlws.FILTER(X121:DV121,X121:DV121&lt;&gt;"")</f>
        <v>#VALUE!</v>
      </c>
      <c r="U145" s="30"/>
    </row>
    <row r="146" spans="4:120" ht="15" thickBot="1" x14ac:dyDescent="0.35">
      <c r="O146" s="58" t="e" cm="1" vm="1">
        <f t="array" ref="O146">_xlfn._xlws.FILTER(X123:DV123,X123:DV123&lt;&gt;"")</f>
        <v>#VALUE!</v>
      </c>
      <c r="U146" s="30"/>
      <c r="X146" s="42" t="str">
        <f t="shared" ref="X146:AB155" si="130">IF($B90=$O$71,P$71,"")</f>
        <v/>
      </c>
      <c r="Y146" s="43" t="str">
        <f t="shared" si="130"/>
        <v/>
      </c>
      <c r="Z146" s="43" t="str">
        <f t="shared" si="130"/>
        <v/>
      </c>
      <c r="AA146" s="43" t="str">
        <f t="shared" si="130"/>
        <v/>
      </c>
      <c r="AB146" s="44" t="str">
        <f t="shared" si="130"/>
        <v/>
      </c>
      <c r="AC146" s="42" t="str">
        <f t="shared" ref="AC146:AC155" si="131">IF(B90=$O$72,P$72,"")</f>
        <v/>
      </c>
      <c r="AD146" s="43" t="str">
        <f t="shared" ref="AD146:AD155" si="132">IF(B90=$O$72,Q$72,"")</f>
        <v/>
      </c>
      <c r="AE146" s="43" t="str">
        <f t="shared" ref="AE146:AE155" si="133">IF(B90=$O$72,R$72,"")</f>
        <v/>
      </c>
      <c r="AF146" s="43" t="str">
        <f t="shared" ref="AF146:AF155" si="134">IF(B90=$O$72,S$72,"")</f>
        <v/>
      </c>
      <c r="AG146" s="44" t="str">
        <f t="shared" ref="AG146:AG155" si="135">IF(B90=$O$72,T$72,"")</f>
        <v/>
      </c>
      <c r="AH146" s="42" t="str">
        <f t="shared" ref="AH146:AM155" si="136">IF($B90=$O$73,P$73,"")</f>
        <v/>
      </c>
      <c r="AI146" s="43" t="str">
        <f t="shared" si="136"/>
        <v/>
      </c>
      <c r="AJ146" s="43" t="str">
        <f t="shared" si="136"/>
        <v/>
      </c>
      <c r="AK146" s="43" t="str">
        <f t="shared" si="136"/>
        <v/>
      </c>
      <c r="AL146" s="43" t="str">
        <f t="shared" si="136"/>
        <v/>
      </c>
      <c r="AM146" s="43" t="str">
        <f t="shared" si="136"/>
        <v/>
      </c>
      <c r="AN146" s="42" t="str">
        <f t="shared" ref="AN146:AR155" si="137">IF($B90=$O$74,P$74,"")</f>
        <v/>
      </c>
      <c r="AO146" s="43" t="str">
        <f t="shared" si="137"/>
        <v/>
      </c>
      <c r="AP146" s="43" t="str">
        <f t="shared" si="137"/>
        <v/>
      </c>
      <c r="AQ146" s="43" t="str">
        <f t="shared" si="137"/>
        <v/>
      </c>
      <c r="AR146" s="43" t="str">
        <f t="shared" si="137"/>
        <v/>
      </c>
      <c r="AS146" s="42" t="str">
        <f t="shared" ref="AS146:AV155" si="138">IF($B90=$O$75,P$75,"")</f>
        <v/>
      </c>
      <c r="AT146" s="43" t="str">
        <f t="shared" si="138"/>
        <v/>
      </c>
      <c r="AU146" s="43" t="str">
        <f t="shared" si="138"/>
        <v/>
      </c>
      <c r="AV146" s="44" t="str">
        <f t="shared" si="138"/>
        <v/>
      </c>
      <c r="AW146" s="42" t="str">
        <f t="shared" ref="AW146:AY155" si="139">IF($B90=$O$76,P$76,"")</f>
        <v/>
      </c>
      <c r="AX146" s="43" t="str">
        <f t="shared" si="139"/>
        <v/>
      </c>
      <c r="AY146" s="44" t="str">
        <f t="shared" si="139"/>
        <v/>
      </c>
      <c r="AZ146" s="42" t="str">
        <f t="shared" ref="AZ146:BB155" si="140">IF($B90=$O$77,P$77,"")</f>
        <v/>
      </c>
      <c r="BA146" s="43" t="str">
        <f t="shared" si="140"/>
        <v/>
      </c>
      <c r="BB146" s="43" t="str">
        <f t="shared" si="140"/>
        <v/>
      </c>
      <c r="BC146" s="42" t="str">
        <f t="shared" ref="BC146:BF155" si="141">IF($B90=$O$78,P$78,"")</f>
        <v/>
      </c>
      <c r="BD146" s="43" t="str">
        <f t="shared" si="141"/>
        <v/>
      </c>
      <c r="BE146" s="43" t="str">
        <f t="shared" si="141"/>
        <v/>
      </c>
      <c r="BF146" s="44" t="str">
        <f t="shared" si="141"/>
        <v/>
      </c>
      <c r="BG146" s="42" t="str">
        <f t="shared" ref="BG146:BL155" si="142">IF($B90=$O$79,P$79,"")</f>
        <v/>
      </c>
      <c r="BH146" s="43" t="str">
        <f t="shared" si="142"/>
        <v/>
      </c>
      <c r="BI146" s="43" t="str">
        <f t="shared" si="142"/>
        <v/>
      </c>
      <c r="BJ146" s="43" t="str">
        <f t="shared" si="142"/>
        <v/>
      </c>
      <c r="BK146" s="43" t="str">
        <f t="shared" si="142"/>
        <v/>
      </c>
      <c r="BL146" s="44" t="str">
        <f t="shared" si="142"/>
        <v/>
      </c>
      <c r="BM146" s="42" t="str">
        <f t="shared" ref="BM146:BR155" si="143">IF($B90=$O$80,P$80,"")</f>
        <v/>
      </c>
      <c r="BN146" s="43" t="str">
        <f t="shared" si="143"/>
        <v/>
      </c>
      <c r="BO146" s="43" t="str">
        <f t="shared" si="143"/>
        <v/>
      </c>
      <c r="BP146" s="43" t="str">
        <f t="shared" si="143"/>
        <v/>
      </c>
      <c r="BQ146" s="43" t="str">
        <f t="shared" si="143"/>
        <v/>
      </c>
      <c r="BR146" s="44" t="str">
        <f t="shared" si="143"/>
        <v/>
      </c>
      <c r="BS146" s="42" t="str">
        <f t="shared" ref="BS146:BV155" si="144">IF($B90=$O$81,P$81,"")</f>
        <v/>
      </c>
      <c r="BT146" s="43" t="str">
        <f t="shared" si="144"/>
        <v/>
      </c>
      <c r="BU146" s="43" t="str">
        <f t="shared" si="144"/>
        <v/>
      </c>
      <c r="BV146" s="44" t="str">
        <f t="shared" si="144"/>
        <v/>
      </c>
      <c r="BW146" s="43" t="str">
        <f t="shared" ref="BW146:BZ155" si="145">IF($B90=$O$82,P$82,"")</f>
        <v/>
      </c>
      <c r="BX146" s="43" t="str">
        <f t="shared" si="145"/>
        <v/>
      </c>
      <c r="BY146" s="43" t="str">
        <f t="shared" si="145"/>
        <v/>
      </c>
      <c r="BZ146" s="44" t="str">
        <f t="shared" si="145"/>
        <v/>
      </c>
      <c r="CA146" s="42" t="str">
        <f t="shared" ref="CA146:CB155" si="146">IF($B90=$O$83,P$83,"")</f>
        <v/>
      </c>
      <c r="CB146" s="44" t="str">
        <f t="shared" si="146"/>
        <v/>
      </c>
      <c r="CC146" s="42" t="str">
        <f t="shared" ref="CC146:CE155" si="147">IF($B90=$O$84,P$84,"")</f>
        <v/>
      </c>
      <c r="CD146" s="43" t="str">
        <f t="shared" si="147"/>
        <v/>
      </c>
      <c r="CE146" s="44" t="str">
        <f t="shared" si="147"/>
        <v/>
      </c>
      <c r="CF146" s="42" t="str">
        <f t="shared" ref="CF146:CK155" si="148">IF($B90=$O$85,P$85,"")</f>
        <v/>
      </c>
      <c r="CG146" s="43" t="str">
        <f t="shared" si="148"/>
        <v/>
      </c>
      <c r="CH146" s="43" t="str">
        <f t="shared" si="148"/>
        <v/>
      </c>
      <c r="CI146" s="43" t="str">
        <f t="shared" si="148"/>
        <v/>
      </c>
      <c r="CJ146" s="43" t="str">
        <f t="shared" si="148"/>
        <v/>
      </c>
      <c r="CK146" s="44" t="str">
        <f t="shared" si="148"/>
        <v/>
      </c>
      <c r="CL146" s="42" t="str">
        <f t="shared" ref="CL146:CO155" si="149">IF($B90=$O$86,P$86,"")</f>
        <v/>
      </c>
      <c r="CM146" s="43" t="str">
        <f t="shared" si="149"/>
        <v/>
      </c>
      <c r="CN146" s="43" t="str">
        <f t="shared" si="149"/>
        <v/>
      </c>
      <c r="CO146" s="44" t="str">
        <f t="shared" si="149"/>
        <v/>
      </c>
      <c r="CP146" s="42" t="str">
        <f t="shared" ref="CP146:CT155" si="150">IF($B90=$O$87,P$87,"")</f>
        <v/>
      </c>
      <c r="CQ146" s="43" t="str">
        <f t="shared" si="150"/>
        <v/>
      </c>
      <c r="CR146" s="43" t="str">
        <f t="shared" si="150"/>
        <v/>
      </c>
      <c r="CS146" s="43" t="str">
        <f t="shared" si="150"/>
        <v/>
      </c>
      <c r="CT146" s="44" t="str">
        <f t="shared" si="150"/>
        <v/>
      </c>
      <c r="CU146" s="42" t="str">
        <f t="shared" ref="CU146:CX155" si="151">IF($B90=$O$88,P$88,"")</f>
        <v/>
      </c>
      <c r="CV146" s="43" t="str">
        <f t="shared" si="151"/>
        <v/>
      </c>
      <c r="CW146" s="43" t="str">
        <f t="shared" si="151"/>
        <v/>
      </c>
      <c r="CX146" s="43" t="str">
        <f t="shared" si="151"/>
        <v/>
      </c>
      <c r="CY146" s="42" t="str">
        <f t="shared" ref="CY146:DE155" si="152">IF($B90=$O$89,P$89,"")</f>
        <v/>
      </c>
      <c r="CZ146" s="43" t="str">
        <f t="shared" si="152"/>
        <v/>
      </c>
      <c r="DA146" s="43" t="str">
        <f t="shared" si="152"/>
        <v/>
      </c>
      <c r="DB146" s="43" t="str">
        <f t="shared" si="152"/>
        <v/>
      </c>
      <c r="DC146" s="43" t="str">
        <f t="shared" si="152"/>
        <v/>
      </c>
      <c r="DD146" s="43" t="str">
        <f t="shared" si="152"/>
        <v/>
      </c>
      <c r="DE146" s="44" t="str">
        <f t="shared" si="152"/>
        <v/>
      </c>
      <c r="DF146" s="43" t="str">
        <f t="shared" ref="DF146:DI155" si="153">IF($B90=$O$90,P$90,"")</f>
        <v/>
      </c>
      <c r="DG146" s="43" t="str">
        <f t="shared" si="153"/>
        <v/>
      </c>
      <c r="DH146" s="43" t="str">
        <f t="shared" si="153"/>
        <v/>
      </c>
      <c r="DI146" s="44" t="str">
        <f t="shared" si="153"/>
        <v/>
      </c>
      <c r="DJ146" s="42" t="str">
        <f t="shared" ref="DJ146:DK155" si="154">IF($B90=$O$91,P$91,"")</f>
        <v/>
      </c>
      <c r="DK146" s="44" t="str">
        <f t="shared" si="154"/>
        <v/>
      </c>
      <c r="DL146" s="42" t="str">
        <f t="shared" ref="DL146:DP155" si="155">IF($B90=$O$92,P$92,"")</f>
        <v/>
      </c>
      <c r="DM146" s="43" t="str">
        <f t="shared" si="155"/>
        <v/>
      </c>
      <c r="DN146" s="43" t="str">
        <f t="shared" si="155"/>
        <v/>
      </c>
      <c r="DO146" s="43" t="str">
        <f t="shared" si="155"/>
        <v/>
      </c>
      <c r="DP146" s="44" t="str">
        <f t="shared" si="155"/>
        <v/>
      </c>
    </row>
    <row r="147" spans="4:120" ht="15" thickBot="1" x14ac:dyDescent="0.35">
      <c r="O147" s="58" t="e" cm="1" vm="1">
        <f t="array" ref="O147">_xlfn._xlws.FILTER(X123:DV123,X123:DV123&lt;&gt;"")</f>
        <v>#VALUE!</v>
      </c>
      <c r="U147" s="30"/>
      <c r="X147" s="49" t="str">
        <f t="shared" si="130"/>
        <v/>
      </c>
      <c r="Y147" s="50" t="str">
        <f t="shared" si="130"/>
        <v/>
      </c>
      <c r="Z147" s="50" t="str">
        <f t="shared" si="130"/>
        <v/>
      </c>
      <c r="AA147" s="50" t="str">
        <f t="shared" si="130"/>
        <v/>
      </c>
      <c r="AB147" s="31" t="str">
        <f t="shared" si="130"/>
        <v/>
      </c>
      <c r="AC147" s="42" t="str">
        <f t="shared" si="131"/>
        <v/>
      </c>
      <c r="AD147" s="43" t="str">
        <f t="shared" si="132"/>
        <v/>
      </c>
      <c r="AE147" s="43" t="str">
        <f t="shared" si="133"/>
        <v/>
      </c>
      <c r="AF147" s="43" t="str">
        <f t="shared" si="134"/>
        <v/>
      </c>
      <c r="AG147" s="44" t="str">
        <f t="shared" si="135"/>
        <v/>
      </c>
      <c r="AH147" s="42" t="str">
        <f t="shared" si="136"/>
        <v/>
      </c>
      <c r="AI147" s="43" t="str">
        <f t="shared" si="136"/>
        <v/>
      </c>
      <c r="AJ147" s="43" t="str">
        <f t="shared" si="136"/>
        <v/>
      </c>
      <c r="AK147" s="43" t="str">
        <f t="shared" si="136"/>
        <v/>
      </c>
      <c r="AL147" s="43" t="str">
        <f t="shared" si="136"/>
        <v/>
      </c>
      <c r="AM147" s="43" t="str">
        <f t="shared" si="136"/>
        <v/>
      </c>
      <c r="AN147" s="42" t="str">
        <f t="shared" si="137"/>
        <v/>
      </c>
      <c r="AO147" s="43" t="str">
        <f t="shared" si="137"/>
        <v/>
      </c>
      <c r="AP147" s="43" t="str">
        <f t="shared" si="137"/>
        <v/>
      </c>
      <c r="AQ147" s="43" t="str">
        <f t="shared" si="137"/>
        <v/>
      </c>
      <c r="AR147" s="43" t="str">
        <f t="shared" si="137"/>
        <v/>
      </c>
      <c r="AS147" s="42" t="str">
        <f t="shared" si="138"/>
        <v/>
      </c>
      <c r="AT147" s="43" t="str">
        <f t="shared" si="138"/>
        <v/>
      </c>
      <c r="AU147" s="43" t="str">
        <f t="shared" si="138"/>
        <v/>
      </c>
      <c r="AV147" s="44" t="str">
        <f t="shared" si="138"/>
        <v/>
      </c>
      <c r="AW147" s="42" t="str">
        <f t="shared" si="139"/>
        <v/>
      </c>
      <c r="AX147" s="43" t="str">
        <f t="shared" si="139"/>
        <v/>
      </c>
      <c r="AY147" s="44" t="str">
        <f t="shared" si="139"/>
        <v/>
      </c>
      <c r="AZ147" s="42" t="str">
        <f t="shared" si="140"/>
        <v/>
      </c>
      <c r="BA147" s="43" t="str">
        <f t="shared" si="140"/>
        <v/>
      </c>
      <c r="BB147" s="43" t="str">
        <f t="shared" si="140"/>
        <v/>
      </c>
      <c r="BC147" s="42" t="str">
        <f t="shared" si="141"/>
        <v/>
      </c>
      <c r="BD147" s="43" t="str">
        <f t="shared" si="141"/>
        <v/>
      </c>
      <c r="BE147" s="43" t="str">
        <f t="shared" si="141"/>
        <v/>
      </c>
      <c r="BF147" s="44" t="str">
        <f t="shared" si="141"/>
        <v/>
      </c>
      <c r="BG147" s="42" t="str">
        <f t="shared" si="142"/>
        <v/>
      </c>
      <c r="BH147" s="43" t="str">
        <f t="shared" si="142"/>
        <v/>
      </c>
      <c r="BI147" s="43" t="str">
        <f t="shared" si="142"/>
        <v/>
      </c>
      <c r="BJ147" s="43" t="str">
        <f t="shared" si="142"/>
        <v/>
      </c>
      <c r="BK147" s="43" t="str">
        <f t="shared" si="142"/>
        <v/>
      </c>
      <c r="BL147" s="44" t="str">
        <f t="shared" si="142"/>
        <v/>
      </c>
      <c r="BM147" s="49" t="str">
        <f t="shared" si="143"/>
        <v/>
      </c>
      <c r="BN147" s="50" t="str">
        <f t="shared" si="143"/>
        <v/>
      </c>
      <c r="BO147" s="50" t="str">
        <f t="shared" si="143"/>
        <v/>
      </c>
      <c r="BP147" s="50" t="str">
        <f t="shared" si="143"/>
        <v/>
      </c>
      <c r="BQ147" s="50" t="str">
        <f t="shared" si="143"/>
        <v/>
      </c>
      <c r="BR147" s="31" t="str">
        <f t="shared" si="143"/>
        <v/>
      </c>
      <c r="BS147" s="49" t="str">
        <f t="shared" si="144"/>
        <v/>
      </c>
      <c r="BT147" s="50" t="str">
        <f t="shared" si="144"/>
        <v/>
      </c>
      <c r="BU147" s="50" t="str">
        <f t="shared" si="144"/>
        <v/>
      </c>
      <c r="BV147" s="31" t="str">
        <f t="shared" si="144"/>
        <v/>
      </c>
      <c r="BW147" s="50" t="str">
        <f t="shared" si="145"/>
        <v/>
      </c>
      <c r="BX147" s="50" t="str">
        <f t="shared" si="145"/>
        <v/>
      </c>
      <c r="BY147" s="50" t="str">
        <f t="shared" si="145"/>
        <v/>
      </c>
      <c r="BZ147" s="31" t="str">
        <f t="shared" si="145"/>
        <v/>
      </c>
      <c r="CA147" s="42" t="str">
        <f t="shared" si="146"/>
        <v/>
      </c>
      <c r="CB147" s="44" t="str">
        <f t="shared" si="146"/>
        <v/>
      </c>
      <c r="CC147" s="49" t="str">
        <f t="shared" si="147"/>
        <v/>
      </c>
      <c r="CD147" s="50" t="str">
        <f t="shared" si="147"/>
        <v/>
      </c>
      <c r="CE147" s="31" t="str">
        <f t="shared" si="147"/>
        <v/>
      </c>
      <c r="CF147" s="49" t="str">
        <f t="shared" si="148"/>
        <v/>
      </c>
      <c r="CG147" s="50" t="str">
        <f t="shared" si="148"/>
        <v/>
      </c>
      <c r="CH147" s="50" t="str">
        <f t="shared" si="148"/>
        <v/>
      </c>
      <c r="CI147" s="50" t="str">
        <f t="shared" si="148"/>
        <v/>
      </c>
      <c r="CJ147" s="50" t="str">
        <f t="shared" si="148"/>
        <v/>
      </c>
      <c r="CK147" s="31" t="str">
        <f t="shared" si="148"/>
        <v/>
      </c>
      <c r="CL147" s="49" t="str">
        <f t="shared" si="149"/>
        <v/>
      </c>
      <c r="CM147" s="50" t="str">
        <f t="shared" si="149"/>
        <v/>
      </c>
      <c r="CN147" s="50" t="str">
        <f t="shared" si="149"/>
        <v/>
      </c>
      <c r="CO147" s="31" t="str">
        <f t="shared" si="149"/>
        <v/>
      </c>
      <c r="CP147" s="49" t="str">
        <f t="shared" si="150"/>
        <v/>
      </c>
      <c r="CQ147" s="50" t="str">
        <f t="shared" si="150"/>
        <v/>
      </c>
      <c r="CR147" s="50" t="str">
        <f t="shared" si="150"/>
        <v/>
      </c>
      <c r="CS147" s="50" t="str">
        <f t="shared" si="150"/>
        <v/>
      </c>
      <c r="CT147" s="31" t="str">
        <f t="shared" si="150"/>
        <v/>
      </c>
      <c r="CU147" s="42" t="str">
        <f t="shared" si="151"/>
        <v/>
      </c>
      <c r="CV147" s="43" t="str">
        <f t="shared" si="151"/>
        <v/>
      </c>
      <c r="CW147" s="43" t="str">
        <f t="shared" si="151"/>
        <v/>
      </c>
      <c r="CX147" s="43" t="str">
        <f t="shared" si="151"/>
        <v/>
      </c>
      <c r="CY147" s="42" t="str">
        <f t="shared" si="152"/>
        <v/>
      </c>
      <c r="CZ147" s="43" t="str">
        <f t="shared" si="152"/>
        <v/>
      </c>
      <c r="DA147" s="43" t="str">
        <f t="shared" si="152"/>
        <v/>
      </c>
      <c r="DB147" s="43" t="str">
        <f t="shared" si="152"/>
        <v/>
      </c>
      <c r="DC147" s="43" t="str">
        <f t="shared" si="152"/>
        <v/>
      </c>
      <c r="DD147" s="43" t="str">
        <f t="shared" si="152"/>
        <v/>
      </c>
      <c r="DE147" s="44" t="str">
        <f t="shared" si="152"/>
        <v/>
      </c>
      <c r="DF147" s="50" t="str">
        <f t="shared" si="153"/>
        <v/>
      </c>
      <c r="DG147" s="50" t="str">
        <f t="shared" si="153"/>
        <v/>
      </c>
      <c r="DH147" s="50" t="str">
        <f t="shared" si="153"/>
        <v/>
      </c>
      <c r="DI147" s="31" t="str">
        <f t="shared" si="153"/>
        <v/>
      </c>
      <c r="DJ147" s="42" t="str">
        <f t="shared" si="154"/>
        <v/>
      </c>
      <c r="DK147" s="44" t="str">
        <f t="shared" si="154"/>
        <v/>
      </c>
      <c r="DL147" s="42" t="str">
        <f t="shared" si="155"/>
        <v/>
      </c>
      <c r="DM147" s="43" t="str">
        <f t="shared" si="155"/>
        <v/>
      </c>
      <c r="DN147" s="43" t="str">
        <f t="shared" si="155"/>
        <v/>
      </c>
      <c r="DO147" s="43" t="str">
        <f t="shared" si="155"/>
        <v/>
      </c>
      <c r="DP147" s="44" t="str">
        <f t="shared" si="155"/>
        <v/>
      </c>
    </row>
    <row r="148" spans="4:120" ht="15" thickBot="1" x14ac:dyDescent="0.35">
      <c r="O148" s="58" t="e" cm="1" vm="1">
        <f t="array" ref="O148">_xlfn._xlws.FILTER(X124:DV124,X124:DV124&lt;&gt;"")</f>
        <v>#VALUE!</v>
      </c>
      <c r="U148" s="30"/>
      <c r="X148" s="49" t="str">
        <f t="shared" si="130"/>
        <v/>
      </c>
      <c r="Y148" s="50" t="str">
        <f t="shared" si="130"/>
        <v/>
      </c>
      <c r="Z148" s="50" t="str">
        <f t="shared" si="130"/>
        <v/>
      </c>
      <c r="AA148" s="50" t="str">
        <f t="shared" si="130"/>
        <v/>
      </c>
      <c r="AB148" s="31" t="str">
        <f t="shared" si="130"/>
        <v/>
      </c>
      <c r="AC148" s="42" t="str">
        <f t="shared" si="131"/>
        <v/>
      </c>
      <c r="AD148" s="43" t="str">
        <f t="shared" si="132"/>
        <v/>
      </c>
      <c r="AE148" s="43" t="str">
        <f t="shared" si="133"/>
        <v/>
      </c>
      <c r="AF148" s="43" t="str">
        <f t="shared" si="134"/>
        <v/>
      </c>
      <c r="AG148" s="44" t="str">
        <f t="shared" si="135"/>
        <v/>
      </c>
      <c r="AH148" s="42" t="str">
        <f t="shared" si="136"/>
        <v/>
      </c>
      <c r="AI148" s="43" t="str">
        <f t="shared" si="136"/>
        <v/>
      </c>
      <c r="AJ148" s="43" t="str">
        <f t="shared" si="136"/>
        <v/>
      </c>
      <c r="AK148" s="43" t="str">
        <f t="shared" si="136"/>
        <v/>
      </c>
      <c r="AL148" s="43" t="str">
        <f t="shared" si="136"/>
        <v/>
      </c>
      <c r="AM148" s="43" t="str">
        <f t="shared" si="136"/>
        <v/>
      </c>
      <c r="AN148" s="42" t="str">
        <f t="shared" si="137"/>
        <v/>
      </c>
      <c r="AO148" s="43" t="str">
        <f t="shared" si="137"/>
        <v/>
      </c>
      <c r="AP148" s="43" t="str">
        <f t="shared" si="137"/>
        <v/>
      </c>
      <c r="AQ148" s="43" t="str">
        <f t="shared" si="137"/>
        <v/>
      </c>
      <c r="AR148" s="43" t="str">
        <f t="shared" si="137"/>
        <v/>
      </c>
      <c r="AS148" s="42" t="str">
        <f t="shared" si="138"/>
        <v/>
      </c>
      <c r="AT148" s="43" t="str">
        <f t="shared" si="138"/>
        <v/>
      </c>
      <c r="AU148" s="43" t="str">
        <f t="shared" si="138"/>
        <v/>
      </c>
      <c r="AV148" s="44" t="str">
        <f t="shared" si="138"/>
        <v/>
      </c>
      <c r="AW148" s="42" t="str">
        <f t="shared" si="139"/>
        <v/>
      </c>
      <c r="AX148" s="43" t="str">
        <f t="shared" si="139"/>
        <v/>
      </c>
      <c r="AY148" s="44" t="str">
        <f t="shared" si="139"/>
        <v/>
      </c>
      <c r="AZ148" s="42" t="str">
        <f t="shared" si="140"/>
        <v/>
      </c>
      <c r="BA148" s="43" t="str">
        <f t="shared" si="140"/>
        <v/>
      </c>
      <c r="BB148" s="43" t="str">
        <f t="shared" si="140"/>
        <v/>
      </c>
      <c r="BC148" s="42" t="str">
        <f t="shared" si="141"/>
        <v/>
      </c>
      <c r="BD148" s="43" t="str">
        <f t="shared" si="141"/>
        <v/>
      </c>
      <c r="BE148" s="43" t="str">
        <f t="shared" si="141"/>
        <v/>
      </c>
      <c r="BF148" s="44" t="str">
        <f t="shared" si="141"/>
        <v/>
      </c>
      <c r="BG148" s="42" t="str">
        <f t="shared" si="142"/>
        <v/>
      </c>
      <c r="BH148" s="43" t="str">
        <f t="shared" si="142"/>
        <v/>
      </c>
      <c r="BI148" s="43" t="str">
        <f t="shared" si="142"/>
        <v/>
      </c>
      <c r="BJ148" s="43" t="str">
        <f t="shared" si="142"/>
        <v/>
      </c>
      <c r="BK148" s="43" t="str">
        <f t="shared" si="142"/>
        <v/>
      </c>
      <c r="BL148" s="44" t="str">
        <f t="shared" si="142"/>
        <v/>
      </c>
      <c r="BM148" s="49" t="str">
        <f t="shared" si="143"/>
        <v/>
      </c>
      <c r="BN148" s="50" t="str">
        <f t="shared" si="143"/>
        <v/>
      </c>
      <c r="BO148" s="50" t="str">
        <f t="shared" si="143"/>
        <v/>
      </c>
      <c r="BP148" s="50" t="str">
        <f t="shared" si="143"/>
        <v/>
      </c>
      <c r="BQ148" s="50" t="str">
        <f t="shared" si="143"/>
        <v/>
      </c>
      <c r="BR148" s="31" t="str">
        <f t="shared" si="143"/>
        <v/>
      </c>
      <c r="BS148" s="49" t="str">
        <f t="shared" si="144"/>
        <v/>
      </c>
      <c r="BT148" s="50" t="str">
        <f t="shared" si="144"/>
        <v/>
      </c>
      <c r="BU148" s="50" t="str">
        <f t="shared" si="144"/>
        <v/>
      </c>
      <c r="BV148" s="31" t="str">
        <f t="shared" si="144"/>
        <v/>
      </c>
      <c r="BW148" s="50" t="str">
        <f t="shared" si="145"/>
        <v/>
      </c>
      <c r="BX148" s="50" t="str">
        <f t="shared" si="145"/>
        <v/>
      </c>
      <c r="BY148" s="50" t="str">
        <f t="shared" si="145"/>
        <v/>
      </c>
      <c r="BZ148" s="31" t="str">
        <f t="shared" si="145"/>
        <v/>
      </c>
      <c r="CA148" s="42" t="str">
        <f t="shared" si="146"/>
        <v/>
      </c>
      <c r="CB148" s="44" t="str">
        <f t="shared" si="146"/>
        <v/>
      </c>
      <c r="CC148" s="49" t="str">
        <f t="shared" si="147"/>
        <v/>
      </c>
      <c r="CD148" s="50" t="str">
        <f t="shared" si="147"/>
        <v/>
      </c>
      <c r="CE148" s="31" t="str">
        <f t="shared" si="147"/>
        <v/>
      </c>
      <c r="CF148" s="49" t="str">
        <f t="shared" si="148"/>
        <v/>
      </c>
      <c r="CG148" s="50" t="str">
        <f t="shared" si="148"/>
        <v/>
      </c>
      <c r="CH148" s="50" t="str">
        <f t="shared" si="148"/>
        <v/>
      </c>
      <c r="CI148" s="50" t="str">
        <f t="shared" si="148"/>
        <v/>
      </c>
      <c r="CJ148" s="50" t="str">
        <f t="shared" si="148"/>
        <v/>
      </c>
      <c r="CK148" s="31" t="str">
        <f t="shared" si="148"/>
        <v/>
      </c>
      <c r="CL148" s="49" t="str">
        <f t="shared" si="149"/>
        <v/>
      </c>
      <c r="CM148" s="50" t="str">
        <f t="shared" si="149"/>
        <v/>
      </c>
      <c r="CN148" s="50" t="str">
        <f t="shared" si="149"/>
        <v/>
      </c>
      <c r="CO148" s="31" t="str">
        <f t="shared" si="149"/>
        <v/>
      </c>
      <c r="CP148" s="49" t="str">
        <f t="shared" si="150"/>
        <v/>
      </c>
      <c r="CQ148" s="50" t="str">
        <f t="shared" si="150"/>
        <v/>
      </c>
      <c r="CR148" s="50" t="str">
        <f t="shared" si="150"/>
        <v/>
      </c>
      <c r="CS148" s="50" t="str">
        <f t="shared" si="150"/>
        <v/>
      </c>
      <c r="CT148" s="31" t="str">
        <f t="shared" si="150"/>
        <v/>
      </c>
      <c r="CU148" s="42" t="str">
        <f t="shared" si="151"/>
        <v/>
      </c>
      <c r="CV148" s="43" t="str">
        <f t="shared" si="151"/>
        <v/>
      </c>
      <c r="CW148" s="43" t="str">
        <f t="shared" si="151"/>
        <v/>
      </c>
      <c r="CX148" s="43" t="str">
        <f t="shared" si="151"/>
        <v/>
      </c>
      <c r="CY148" s="42" t="str">
        <f t="shared" si="152"/>
        <v/>
      </c>
      <c r="CZ148" s="43" t="str">
        <f t="shared" si="152"/>
        <v/>
      </c>
      <c r="DA148" s="43" t="str">
        <f t="shared" si="152"/>
        <v/>
      </c>
      <c r="DB148" s="43" t="str">
        <f t="shared" si="152"/>
        <v/>
      </c>
      <c r="DC148" s="43" t="str">
        <f t="shared" si="152"/>
        <v/>
      </c>
      <c r="DD148" s="43" t="str">
        <f t="shared" si="152"/>
        <v/>
      </c>
      <c r="DE148" s="44" t="str">
        <f t="shared" si="152"/>
        <v/>
      </c>
      <c r="DF148" s="50" t="str">
        <f t="shared" si="153"/>
        <v/>
      </c>
      <c r="DG148" s="50" t="str">
        <f t="shared" si="153"/>
        <v/>
      </c>
      <c r="DH148" s="50" t="str">
        <f t="shared" si="153"/>
        <v/>
      </c>
      <c r="DI148" s="31" t="str">
        <f t="shared" si="153"/>
        <v/>
      </c>
      <c r="DJ148" s="42" t="str">
        <f t="shared" si="154"/>
        <v/>
      </c>
      <c r="DK148" s="44" t="str">
        <f t="shared" si="154"/>
        <v/>
      </c>
      <c r="DL148" s="42" t="str">
        <f t="shared" si="155"/>
        <v/>
      </c>
      <c r="DM148" s="43" t="str">
        <f t="shared" si="155"/>
        <v/>
      </c>
      <c r="DN148" s="43" t="str">
        <f t="shared" si="155"/>
        <v/>
      </c>
      <c r="DO148" s="43" t="str">
        <f t="shared" si="155"/>
        <v/>
      </c>
      <c r="DP148" s="44" t="str">
        <f t="shared" si="155"/>
        <v/>
      </c>
    </row>
    <row r="149" spans="4:120" ht="15" thickBot="1" x14ac:dyDescent="0.35">
      <c r="O149" s="49" t="e" cm="1" vm="1">
        <f t="array" ref="O149">_xlfn._xlws.FILTER(X125:DV125,X125:DV125&lt;&gt;"")</f>
        <v>#VALUE!</v>
      </c>
      <c r="P149" s="50"/>
      <c r="Q149" s="50"/>
      <c r="R149" s="50"/>
      <c r="S149" s="50"/>
      <c r="T149" s="50"/>
      <c r="U149" s="31"/>
      <c r="X149" s="49" t="str">
        <f t="shared" si="130"/>
        <v/>
      </c>
      <c r="Y149" s="50" t="str">
        <f t="shared" si="130"/>
        <v/>
      </c>
      <c r="Z149" s="50" t="str">
        <f t="shared" si="130"/>
        <v/>
      </c>
      <c r="AA149" s="50" t="str">
        <f t="shared" si="130"/>
        <v/>
      </c>
      <c r="AB149" s="31" t="str">
        <f t="shared" si="130"/>
        <v/>
      </c>
      <c r="AC149" s="42" t="str">
        <f t="shared" si="131"/>
        <v/>
      </c>
      <c r="AD149" s="43" t="str">
        <f t="shared" si="132"/>
        <v/>
      </c>
      <c r="AE149" s="43" t="str">
        <f t="shared" si="133"/>
        <v/>
      </c>
      <c r="AF149" s="43" t="str">
        <f t="shared" si="134"/>
        <v/>
      </c>
      <c r="AG149" s="44" t="str">
        <f t="shared" si="135"/>
        <v/>
      </c>
      <c r="AH149" s="42" t="str">
        <f t="shared" si="136"/>
        <v/>
      </c>
      <c r="AI149" s="43" t="str">
        <f t="shared" si="136"/>
        <v/>
      </c>
      <c r="AJ149" s="43" t="str">
        <f t="shared" si="136"/>
        <v/>
      </c>
      <c r="AK149" s="43" t="str">
        <f t="shared" si="136"/>
        <v/>
      </c>
      <c r="AL149" s="43" t="str">
        <f t="shared" si="136"/>
        <v/>
      </c>
      <c r="AM149" s="43" t="str">
        <f t="shared" si="136"/>
        <v/>
      </c>
      <c r="AN149" s="42" t="str">
        <f t="shared" si="137"/>
        <v/>
      </c>
      <c r="AO149" s="43" t="str">
        <f t="shared" si="137"/>
        <v/>
      </c>
      <c r="AP149" s="43" t="str">
        <f t="shared" si="137"/>
        <v/>
      </c>
      <c r="AQ149" s="43" t="str">
        <f t="shared" si="137"/>
        <v/>
      </c>
      <c r="AR149" s="43" t="str">
        <f t="shared" si="137"/>
        <v/>
      </c>
      <c r="AS149" s="42" t="str">
        <f t="shared" si="138"/>
        <v/>
      </c>
      <c r="AT149" s="43" t="str">
        <f t="shared" si="138"/>
        <v/>
      </c>
      <c r="AU149" s="43" t="str">
        <f t="shared" si="138"/>
        <v/>
      </c>
      <c r="AV149" s="44" t="str">
        <f t="shared" si="138"/>
        <v/>
      </c>
      <c r="AW149" s="42" t="str">
        <f t="shared" si="139"/>
        <v/>
      </c>
      <c r="AX149" s="43" t="str">
        <f t="shared" si="139"/>
        <v/>
      </c>
      <c r="AY149" s="44" t="str">
        <f t="shared" si="139"/>
        <v/>
      </c>
      <c r="AZ149" s="42" t="str">
        <f t="shared" si="140"/>
        <v/>
      </c>
      <c r="BA149" s="43" t="str">
        <f t="shared" si="140"/>
        <v/>
      </c>
      <c r="BB149" s="43" t="str">
        <f t="shared" si="140"/>
        <v/>
      </c>
      <c r="BC149" s="42" t="str">
        <f t="shared" si="141"/>
        <v/>
      </c>
      <c r="BD149" s="43" t="str">
        <f t="shared" si="141"/>
        <v/>
      </c>
      <c r="BE149" s="43" t="str">
        <f t="shared" si="141"/>
        <v/>
      </c>
      <c r="BF149" s="44" t="str">
        <f t="shared" si="141"/>
        <v/>
      </c>
      <c r="BG149" s="42" t="str">
        <f t="shared" si="142"/>
        <v/>
      </c>
      <c r="BH149" s="43" t="str">
        <f t="shared" si="142"/>
        <v/>
      </c>
      <c r="BI149" s="43" t="str">
        <f t="shared" si="142"/>
        <v/>
      </c>
      <c r="BJ149" s="43" t="str">
        <f t="shared" si="142"/>
        <v/>
      </c>
      <c r="BK149" s="43" t="str">
        <f t="shared" si="142"/>
        <v/>
      </c>
      <c r="BL149" s="44" t="str">
        <f t="shared" si="142"/>
        <v/>
      </c>
      <c r="BM149" s="49" t="str">
        <f t="shared" si="143"/>
        <v/>
      </c>
      <c r="BN149" s="50" t="str">
        <f t="shared" si="143"/>
        <v/>
      </c>
      <c r="BO149" s="50" t="str">
        <f t="shared" si="143"/>
        <v/>
      </c>
      <c r="BP149" s="50" t="str">
        <f t="shared" si="143"/>
        <v/>
      </c>
      <c r="BQ149" s="50" t="str">
        <f t="shared" si="143"/>
        <v/>
      </c>
      <c r="BR149" s="31" t="str">
        <f t="shared" si="143"/>
        <v/>
      </c>
      <c r="BS149" s="49" t="str">
        <f t="shared" si="144"/>
        <v/>
      </c>
      <c r="BT149" s="50" t="str">
        <f t="shared" si="144"/>
        <v/>
      </c>
      <c r="BU149" s="50" t="str">
        <f t="shared" si="144"/>
        <v/>
      </c>
      <c r="BV149" s="31" t="str">
        <f t="shared" si="144"/>
        <v/>
      </c>
      <c r="BW149" s="50" t="str">
        <f t="shared" si="145"/>
        <v/>
      </c>
      <c r="BX149" s="50" t="str">
        <f t="shared" si="145"/>
        <v/>
      </c>
      <c r="BY149" s="50" t="str">
        <f t="shared" si="145"/>
        <v/>
      </c>
      <c r="BZ149" s="31" t="str">
        <f t="shared" si="145"/>
        <v/>
      </c>
      <c r="CA149" s="42" t="str">
        <f t="shared" si="146"/>
        <v/>
      </c>
      <c r="CB149" s="44" t="str">
        <f t="shared" si="146"/>
        <v/>
      </c>
      <c r="CC149" s="49" t="str">
        <f t="shared" si="147"/>
        <v/>
      </c>
      <c r="CD149" s="50" t="str">
        <f t="shared" si="147"/>
        <v/>
      </c>
      <c r="CE149" s="31" t="str">
        <f t="shared" si="147"/>
        <v/>
      </c>
      <c r="CF149" s="49" t="str">
        <f t="shared" si="148"/>
        <v/>
      </c>
      <c r="CG149" s="50" t="str">
        <f t="shared" si="148"/>
        <v/>
      </c>
      <c r="CH149" s="50" t="str">
        <f t="shared" si="148"/>
        <v/>
      </c>
      <c r="CI149" s="50" t="str">
        <f t="shared" si="148"/>
        <v/>
      </c>
      <c r="CJ149" s="50" t="str">
        <f t="shared" si="148"/>
        <v/>
      </c>
      <c r="CK149" s="31" t="str">
        <f t="shared" si="148"/>
        <v/>
      </c>
      <c r="CL149" s="49" t="str">
        <f t="shared" si="149"/>
        <v/>
      </c>
      <c r="CM149" s="50" t="str">
        <f t="shared" si="149"/>
        <v/>
      </c>
      <c r="CN149" s="50" t="str">
        <f t="shared" si="149"/>
        <v/>
      </c>
      <c r="CO149" s="31" t="str">
        <f t="shared" si="149"/>
        <v/>
      </c>
      <c r="CP149" s="49" t="str">
        <f t="shared" si="150"/>
        <v/>
      </c>
      <c r="CQ149" s="50" t="str">
        <f t="shared" si="150"/>
        <v/>
      </c>
      <c r="CR149" s="50" t="str">
        <f t="shared" si="150"/>
        <v/>
      </c>
      <c r="CS149" s="50" t="str">
        <f t="shared" si="150"/>
        <v/>
      </c>
      <c r="CT149" s="31" t="str">
        <f t="shared" si="150"/>
        <v/>
      </c>
      <c r="CU149" s="42" t="str">
        <f t="shared" si="151"/>
        <v/>
      </c>
      <c r="CV149" s="43" t="str">
        <f t="shared" si="151"/>
        <v/>
      </c>
      <c r="CW149" s="43" t="str">
        <f t="shared" si="151"/>
        <v/>
      </c>
      <c r="CX149" s="43" t="str">
        <f t="shared" si="151"/>
        <v/>
      </c>
      <c r="CY149" s="42" t="str">
        <f t="shared" si="152"/>
        <v/>
      </c>
      <c r="CZ149" s="43" t="str">
        <f t="shared" si="152"/>
        <v/>
      </c>
      <c r="DA149" s="43" t="str">
        <f t="shared" si="152"/>
        <v/>
      </c>
      <c r="DB149" s="43" t="str">
        <f t="shared" si="152"/>
        <v/>
      </c>
      <c r="DC149" s="43" t="str">
        <f t="shared" si="152"/>
        <v/>
      </c>
      <c r="DD149" s="43" t="str">
        <f t="shared" si="152"/>
        <v/>
      </c>
      <c r="DE149" s="44" t="str">
        <f t="shared" si="152"/>
        <v/>
      </c>
      <c r="DF149" s="50" t="str">
        <f t="shared" si="153"/>
        <v/>
      </c>
      <c r="DG149" s="50" t="str">
        <f t="shared" si="153"/>
        <v/>
      </c>
      <c r="DH149" s="50" t="str">
        <f t="shared" si="153"/>
        <v/>
      </c>
      <c r="DI149" s="31" t="str">
        <f t="shared" si="153"/>
        <v/>
      </c>
      <c r="DJ149" s="42" t="str">
        <f t="shared" si="154"/>
        <v/>
      </c>
      <c r="DK149" s="44" t="str">
        <f t="shared" si="154"/>
        <v/>
      </c>
      <c r="DL149" s="42" t="str">
        <f t="shared" si="155"/>
        <v/>
      </c>
      <c r="DM149" s="43" t="str">
        <f t="shared" si="155"/>
        <v/>
      </c>
      <c r="DN149" s="43" t="str">
        <f t="shared" si="155"/>
        <v/>
      </c>
      <c r="DO149" s="43" t="str">
        <f t="shared" si="155"/>
        <v/>
      </c>
      <c r="DP149" s="44" t="str">
        <f t="shared" si="155"/>
        <v/>
      </c>
    </row>
    <row r="150" spans="4:120" ht="15" thickBot="1" x14ac:dyDescent="0.35">
      <c r="X150" s="49" t="str">
        <f t="shared" si="130"/>
        <v/>
      </c>
      <c r="Y150" s="50" t="str">
        <f t="shared" si="130"/>
        <v/>
      </c>
      <c r="Z150" s="50" t="str">
        <f t="shared" si="130"/>
        <v/>
      </c>
      <c r="AA150" s="50" t="str">
        <f t="shared" si="130"/>
        <v/>
      </c>
      <c r="AB150" s="31" t="str">
        <f t="shared" si="130"/>
        <v/>
      </c>
      <c r="AC150" s="42" t="str">
        <f t="shared" si="131"/>
        <v/>
      </c>
      <c r="AD150" s="43" t="str">
        <f t="shared" si="132"/>
        <v/>
      </c>
      <c r="AE150" s="43" t="str">
        <f t="shared" si="133"/>
        <v/>
      </c>
      <c r="AF150" s="43" t="str">
        <f t="shared" si="134"/>
        <v/>
      </c>
      <c r="AG150" s="44" t="str">
        <f t="shared" si="135"/>
        <v/>
      </c>
      <c r="AH150" s="42" t="str">
        <f t="shared" si="136"/>
        <v/>
      </c>
      <c r="AI150" s="43" t="str">
        <f t="shared" si="136"/>
        <v/>
      </c>
      <c r="AJ150" s="43" t="str">
        <f t="shared" si="136"/>
        <v/>
      </c>
      <c r="AK150" s="43" t="str">
        <f t="shared" si="136"/>
        <v/>
      </c>
      <c r="AL150" s="43" t="str">
        <f t="shared" si="136"/>
        <v/>
      </c>
      <c r="AM150" s="43" t="str">
        <f t="shared" si="136"/>
        <v/>
      </c>
      <c r="AN150" s="42" t="str">
        <f t="shared" si="137"/>
        <v/>
      </c>
      <c r="AO150" s="43" t="str">
        <f t="shared" si="137"/>
        <v/>
      </c>
      <c r="AP150" s="43" t="str">
        <f t="shared" si="137"/>
        <v/>
      </c>
      <c r="AQ150" s="43" t="str">
        <f t="shared" si="137"/>
        <v/>
      </c>
      <c r="AR150" s="43" t="str">
        <f t="shared" si="137"/>
        <v/>
      </c>
      <c r="AS150" s="42" t="str">
        <f t="shared" si="138"/>
        <v/>
      </c>
      <c r="AT150" s="43" t="str">
        <f t="shared" si="138"/>
        <v/>
      </c>
      <c r="AU150" s="43" t="str">
        <f t="shared" si="138"/>
        <v/>
      </c>
      <c r="AV150" s="44" t="str">
        <f t="shared" si="138"/>
        <v/>
      </c>
      <c r="AW150" s="42" t="str">
        <f t="shared" si="139"/>
        <v/>
      </c>
      <c r="AX150" s="43" t="str">
        <f t="shared" si="139"/>
        <v/>
      </c>
      <c r="AY150" s="44" t="str">
        <f t="shared" si="139"/>
        <v/>
      </c>
      <c r="AZ150" s="42" t="str">
        <f t="shared" si="140"/>
        <v/>
      </c>
      <c r="BA150" s="43" t="str">
        <f t="shared" si="140"/>
        <v/>
      </c>
      <c r="BB150" s="43" t="str">
        <f t="shared" si="140"/>
        <v/>
      </c>
      <c r="BC150" s="42" t="str">
        <f t="shared" si="141"/>
        <v/>
      </c>
      <c r="BD150" s="43" t="str">
        <f t="shared" si="141"/>
        <v/>
      </c>
      <c r="BE150" s="43" t="str">
        <f t="shared" si="141"/>
        <v/>
      </c>
      <c r="BF150" s="44" t="str">
        <f t="shared" si="141"/>
        <v/>
      </c>
      <c r="BG150" s="42" t="str">
        <f t="shared" si="142"/>
        <v/>
      </c>
      <c r="BH150" s="43" t="str">
        <f t="shared" si="142"/>
        <v/>
      </c>
      <c r="BI150" s="43" t="str">
        <f t="shared" si="142"/>
        <v/>
      </c>
      <c r="BJ150" s="43" t="str">
        <f t="shared" si="142"/>
        <v/>
      </c>
      <c r="BK150" s="43" t="str">
        <f t="shared" si="142"/>
        <v/>
      </c>
      <c r="BL150" s="44" t="str">
        <f t="shared" si="142"/>
        <v/>
      </c>
      <c r="BM150" s="49" t="str">
        <f t="shared" si="143"/>
        <v/>
      </c>
      <c r="BN150" s="50" t="str">
        <f t="shared" si="143"/>
        <v/>
      </c>
      <c r="BO150" s="50" t="str">
        <f t="shared" si="143"/>
        <v/>
      </c>
      <c r="BP150" s="50" t="str">
        <f t="shared" si="143"/>
        <v/>
      </c>
      <c r="BQ150" s="50" t="str">
        <f t="shared" si="143"/>
        <v/>
      </c>
      <c r="BR150" s="31" t="str">
        <f t="shared" si="143"/>
        <v/>
      </c>
      <c r="BS150" s="49" t="str">
        <f t="shared" si="144"/>
        <v/>
      </c>
      <c r="BT150" s="50" t="str">
        <f t="shared" si="144"/>
        <v/>
      </c>
      <c r="BU150" s="50" t="str">
        <f t="shared" si="144"/>
        <v/>
      </c>
      <c r="BV150" s="31" t="str">
        <f t="shared" si="144"/>
        <v/>
      </c>
      <c r="BW150" s="50" t="str">
        <f t="shared" si="145"/>
        <v/>
      </c>
      <c r="BX150" s="50" t="str">
        <f t="shared" si="145"/>
        <v/>
      </c>
      <c r="BY150" s="50" t="str">
        <f t="shared" si="145"/>
        <v/>
      </c>
      <c r="BZ150" s="31" t="str">
        <f t="shared" si="145"/>
        <v/>
      </c>
      <c r="CA150" s="42" t="str">
        <f t="shared" si="146"/>
        <v/>
      </c>
      <c r="CB150" s="44" t="str">
        <f t="shared" si="146"/>
        <v/>
      </c>
      <c r="CC150" s="49" t="str">
        <f t="shared" si="147"/>
        <v/>
      </c>
      <c r="CD150" s="50" t="str">
        <f t="shared" si="147"/>
        <v/>
      </c>
      <c r="CE150" s="31" t="str">
        <f t="shared" si="147"/>
        <v/>
      </c>
      <c r="CF150" s="49" t="str">
        <f t="shared" si="148"/>
        <v/>
      </c>
      <c r="CG150" s="50" t="str">
        <f t="shared" si="148"/>
        <v/>
      </c>
      <c r="CH150" s="50" t="str">
        <f t="shared" si="148"/>
        <v/>
      </c>
      <c r="CI150" s="50" t="str">
        <f t="shared" si="148"/>
        <v/>
      </c>
      <c r="CJ150" s="50" t="str">
        <f t="shared" si="148"/>
        <v/>
      </c>
      <c r="CK150" s="31" t="str">
        <f t="shared" si="148"/>
        <v/>
      </c>
      <c r="CL150" s="49" t="str">
        <f t="shared" si="149"/>
        <v/>
      </c>
      <c r="CM150" s="50" t="str">
        <f t="shared" si="149"/>
        <v/>
      </c>
      <c r="CN150" s="50" t="str">
        <f t="shared" si="149"/>
        <v/>
      </c>
      <c r="CO150" s="31" t="str">
        <f t="shared" si="149"/>
        <v/>
      </c>
      <c r="CP150" s="49" t="str">
        <f t="shared" si="150"/>
        <v/>
      </c>
      <c r="CQ150" s="50" t="str">
        <f t="shared" si="150"/>
        <v/>
      </c>
      <c r="CR150" s="50" t="str">
        <f t="shared" si="150"/>
        <v/>
      </c>
      <c r="CS150" s="50" t="str">
        <f t="shared" si="150"/>
        <v/>
      </c>
      <c r="CT150" s="31" t="str">
        <f t="shared" si="150"/>
        <v/>
      </c>
      <c r="CU150" s="42" t="str">
        <f t="shared" si="151"/>
        <v/>
      </c>
      <c r="CV150" s="43" t="str">
        <f t="shared" si="151"/>
        <v/>
      </c>
      <c r="CW150" s="43" t="str">
        <f t="shared" si="151"/>
        <v/>
      </c>
      <c r="CX150" s="43" t="str">
        <f t="shared" si="151"/>
        <v/>
      </c>
      <c r="CY150" s="42" t="str">
        <f t="shared" si="152"/>
        <v/>
      </c>
      <c r="CZ150" s="43" t="str">
        <f t="shared" si="152"/>
        <v/>
      </c>
      <c r="DA150" s="43" t="str">
        <f t="shared" si="152"/>
        <v/>
      </c>
      <c r="DB150" s="43" t="str">
        <f t="shared" si="152"/>
        <v/>
      </c>
      <c r="DC150" s="43" t="str">
        <f t="shared" si="152"/>
        <v/>
      </c>
      <c r="DD150" s="43" t="str">
        <f t="shared" si="152"/>
        <v/>
      </c>
      <c r="DE150" s="44" t="str">
        <f t="shared" si="152"/>
        <v/>
      </c>
      <c r="DF150" s="50" t="str">
        <f t="shared" si="153"/>
        <v/>
      </c>
      <c r="DG150" s="50" t="str">
        <f t="shared" si="153"/>
        <v/>
      </c>
      <c r="DH150" s="50" t="str">
        <f t="shared" si="153"/>
        <v/>
      </c>
      <c r="DI150" s="31" t="str">
        <f t="shared" si="153"/>
        <v/>
      </c>
      <c r="DJ150" s="42" t="str">
        <f t="shared" si="154"/>
        <v/>
      </c>
      <c r="DK150" s="44" t="str">
        <f t="shared" si="154"/>
        <v/>
      </c>
      <c r="DL150" s="42" t="str">
        <f t="shared" si="155"/>
        <v/>
      </c>
      <c r="DM150" s="43" t="str">
        <f t="shared" si="155"/>
        <v/>
      </c>
      <c r="DN150" s="43" t="str">
        <f t="shared" si="155"/>
        <v/>
      </c>
      <c r="DO150" s="43" t="str">
        <f t="shared" si="155"/>
        <v/>
      </c>
      <c r="DP150" s="44" t="str">
        <f t="shared" si="155"/>
        <v/>
      </c>
    </row>
    <row r="151" spans="4:120" ht="15" thickBot="1" x14ac:dyDescent="0.35">
      <c r="X151" s="49" t="str">
        <f t="shared" si="130"/>
        <v/>
      </c>
      <c r="Y151" s="50" t="str">
        <f t="shared" si="130"/>
        <v/>
      </c>
      <c r="Z151" s="50" t="str">
        <f t="shared" si="130"/>
        <v/>
      </c>
      <c r="AA151" s="50" t="str">
        <f t="shared" si="130"/>
        <v/>
      </c>
      <c r="AB151" s="31" t="str">
        <f t="shared" si="130"/>
        <v/>
      </c>
      <c r="AC151" s="42" t="str">
        <f t="shared" si="131"/>
        <v/>
      </c>
      <c r="AD151" s="43" t="str">
        <f t="shared" si="132"/>
        <v/>
      </c>
      <c r="AE151" s="43" t="str">
        <f t="shared" si="133"/>
        <v/>
      </c>
      <c r="AF151" s="43" t="str">
        <f t="shared" si="134"/>
        <v/>
      </c>
      <c r="AG151" s="44" t="str">
        <f t="shared" si="135"/>
        <v/>
      </c>
      <c r="AH151" s="42" t="str">
        <f t="shared" si="136"/>
        <v/>
      </c>
      <c r="AI151" s="43" t="str">
        <f t="shared" si="136"/>
        <v/>
      </c>
      <c r="AJ151" s="43" t="str">
        <f t="shared" si="136"/>
        <v/>
      </c>
      <c r="AK151" s="43" t="str">
        <f t="shared" si="136"/>
        <v/>
      </c>
      <c r="AL151" s="43" t="str">
        <f t="shared" si="136"/>
        <v/>
      </c>
      <c r="AM151" s="43" t="str">
        <f t="shared" si="136"/>
        <v/>
      </c>
      <c r="AN151" s="42" t="str">
        <f t="shared" si="137"/>
        <v/>
      </c>
      <c r="AO151" s="43" t="str">
        <f t="shared" si="137"/>
        <v/>
      </c>
      <c r="AP151" s="43" t="str">
        <f t="shared" si="137"/>
        <v/>
      </c>
      <c r="AQ151" s="43" t="str">
        <f t="shared" si="137"/>
        <v/>
      </c>
      <c r="AR151" s="43" t="str">
        <f t="shared" si="137"/>
        <v/>
      </c>
      <c r="AS151" s="42" t="str">
        <f t="shared" si="138"/>
        <v/>
      </c>
      <c r="AT151" s="43" t="str">
        <f t="shared" si="138"/>
        <v/>
      </c>
      <c r="AU151" s="43" t="str">
        <f t="shared" si="138"/>
        <v/>
      </c>
      <c r="AV151" s="44" t="str">
        <f t="shared" si="138"/>
        <v/>
      </c>
      <c r="AW151" s="42" t="str">
        <f t="shared" si="139"/>
        <v/>
      </c>
      <c r="AX151" s="43" t="str">
        <f t="shared" si="139"/>
        <v/>
      </c>
      <c r="AY151" s="44" t="str">
        <f t="shared" si="139"/>
        <v/>
      </c>
      <c r="AZ151" s="42" t="str">
        <f t="shared" si="140"/>
        <v/>
      </c>
      <c r="BA151" s="43" t="str">
        <f t="shared" si="140"/>
        <v/>
      </c>
      <c r="BB151" s="43" t="str">
        <f t="shared" si="140"/>
        <v/>
      </c>
      <c r="BC151" s="42" t="str">
        <f t="shared" si="141"/>
        <v/>
      </c>
      <c r="BD151" s="43" t="str">
        <f t="shared" si="141"/>
        <v/>
      </c>
      <c r="BE151" s="43" t="str">
        <f t="shared" si="141"/>
        <v/>
      </c>
      <c r="BF151" s="44" t="str">
        <f t="shared" si="141"/>
        <v/>
      </c>
      <c r="BG151" s="42" t="str">
        <f t="shared" si="142"/>
        <v/>
      </c>
      <c r="BH151" s="43" t="str">
        <f t="shared" si="142"/>
        <v/>
      </c>
      <c r="BI151" s="43" t="str">
        <f t="shared" si="142"/>
        <v/>
      </c>
      <c r="BJ151" s="43" t="str">
        <f t="shared" si="142"/>
        <v/>
      </c>
      <c r="BK151" s="43" t="str">
        <f t="shared" si="142"/>
        <v/>
      </c>
      <c r="BL151" s="44" t="str">
        <f t="shared" si="142"/>
        <v/>
      </c>
      <c r="BM151" s="49" t="str">
        <f t="shared" si="143"/>
        <v/>
      </c>
      <c r="BN151" s="50" t="str">
        <f t="shared" si="143"/>
        <v/>
      </c>
      <c r="BO151" s="50" t="str">
        <f t="shared" si="143"/>
        <v/>
      </c>
      <c r="BP151" s="50" t="str">
        <f t="shared" si="143"/>
        <v/>
      </c>
      <c r="BQ151" s="50" t="str">
        <f t="shared" si="143"/>
        <v/>
      </c>
      <c r="BR151" s="31" t="str">
        <f t="shared" si="143"/>
        <v/>
      </c>
      <c r="BS151" s="49" t="str">
        <f t="shared" si="144"/>
        <v/>
      </c>
      <c r="BT151" s="50" t="str">
        <f t="shared" si="144"/>
        <v/>
      </c>
      <c r="BU151" s="50" t="str">
        <f t="shared" si="144"/>
        <v/>
      </c>
      <c r="BV151" s="31" t="str">
        <f t="shared" si="144"/>
        <v/>
      </c>
      <c r="BW151" s="50" t="str">
        <f t="shared" si="145"/>
        <v/>
      </c>
      <c r="BX151" s="50" t="str">
        <f t="shared" si="145"/>
        <v/>
      </c>
      <c r="BY151" s="50" t="str">
        <f t="shared" si="145"/>
        <v/>
      </c>
      <c r="BZ151" s="31" t="str">
        <f t="shared" si="145"/>
        <v/>
      </c>
      <c r="CA151" s="42" t="str">
        <f t="shared" si="146"/>
        <v/>
      </c>
      <c r="CB151" s="44" t="str">
        <f t="shared" si="146"/>
        <v/>
      </c>
      <c r="CC151" s="49" t="str">
        <f t="shared" si="147"/>
        <v/>
      </c>
      <c r="CD151" s="50" t="str">
        <f t="shared" si="147"/>
        <v/>
      </c>
      <c r="CE151" s="31" t="str">
        <f t="shared" si="147"/>
        <v/>
      </c>
      <c r="CF151" s="49" t="str">
        <f t="shared" si="148"/>
        <v/>
      </c>
      <c r="CG151" s="50" t="str">
        <f t="shared" si="148"/>
        <v/>
      </c>
      <c r="CH151" s="50" t="str">
        <f t="shared" si="148"/>
        <v/>
      </c>
      <c r="CI151" s="50" t="str">
        <f t="shared" si="148"/>
        <v/>
      </c>
      <c r="CJ151" s="50" t="str">
        <f t="shared" si="148"/>
        <v/>
      </c>
      <c r="CK151" s="31" t="str">
        <f t="shared" si="148"/>
        <v/>
      </c>
      <c r="CL151" s="49" t="str">
        <f t="shared" si="149"/>
        <v/>
      </c>
      <c r="CM151" s="50" t="str">
        <f t="shared" si="149"/>
        <v/>
      </c>
      <c r="CN151" s="50" t="str">
        <f t="shared" si="149"/>
        <v/>
      </c>
      <c r="CO151" s="31" t="str">
        <f t="shared" si="149"/>
        <v/>
      </c>
      <c r="CP151" s="49" t="str">
        <f t="shared" si="150"/>
        <v/>
      </c>
      <c r="CQ151" s="50" t="str">
        <f t="shared" si="150"/>
        <v/>
      </c>
      <c r="CR151" s="50" t="str">
        <f t="shared" si="150"/>
        <v/>
      </c>
      <c r="CS151" s="50" t="str">
        <f t="shared" si="150"/>
        <v/>
      </c>
      <c r="CT151" s="31" t="str">
        <f t="shared" si="150"/>
        <v/>
      </c>
      <c r="CU151" s="42" t="str">
        <f t="shared" si="151"/>
        <v/>
      </c>
      <c r="CV151" s="43" t="str">
        <f t="shared" si="151"/>
        <v/>
      </c>
      <c r="CW151" s="43" t="str">
        <f t="shared" si="151"/>
        <v/>
      </c>
      <c r="CX151" s="43" t="str">
        <f t="shared" si="151"/>
        <v/>
      </c>
      <c r="CY151" s="42" t="str">
        <f t="shared" si="152"/>
        <v/>
      </c>
      <c r="CZ151" s="43" t="str">
        <f t="shared" si="152"/>
        <v/>
      </c>
      <c r="DA151" s="43" t="str">
        <f t="shared" si="152"/>
        <v/>
      </c>
      <c r="DB151" s="43" t="str">
        <f t="shared" si="152"/>
        <v/>
      </c>
      <c r="DC151" s="43" t="str">
        <f t="shared" si="152"/>
        <v/>
      </c>
      <c r="DD151" s="43" t="str">
        <f t="shared" si="152"/>
        <v/>
      </c>
      <c r="DE151" s="44" t="str">
        <f t="shared" si="152"/>
        <v/>
      </c>
      <c r="DF151" s="50" t="str">
        <f t="shared" si="153"/>
        <v/>
      </c>
      <c r="DG151" s="50" t="str">
        <f t="shared" si="153"/>
        <v/>
      </c>
      <c r="DH151" s="50" t="str">
        <f t="shared" si="153"/>
        <v/>
      </c>
      <c r="DI151" s="31" t="str">
        <f t="shared" si="153"/>
        <v/>
      </c>
      <c r="DJ151" s="42" t="str">
        <f t="shared" si="154"/>
        <v/>
      </c>
      <c r="DK151" s="44" t="str">
        <f t="shared" si="154"/>
        <v/>
      </c>
      <c r="DL151" s="42" t="str">
        <f t="shared" si="155"/>
        <v/>
      </c>
      <c r="DM151" s="43" t="str">
        <f t="shared" si="155"/>
        <v/>
      </c>
      <c r="DN151" s="43" t="str">
        <f t="shared" si="155"/>
        <v/>
      </c>
      <c r="DO151" s="43" t="str">
        <f t="shared" si="155"/>
        <v/>
      </c>
      <c r="DP151" s="44" t="str">
        <f t="shared" si="155"/>
        <v/>
      </c>
    </row>
    <row r="152" spans="4:120" ht="15" thickBot="1" x14ac:dyDescent="0.35">
      <c r="X152" s="49" t="str">
        <f t="shared" si="130"/>
        <v/>
      </c>
      <c r="Y152" s="50" t="str">
        <f t="shared" si="130"/>
        <v/>
      </c>
      <c r="Z152" s="50" t="str">
        <f t="shared" si="130"/>
        <v/>
      </c>
      <c r="AA152" s="50" t="str">
        <f t="shared" si="130"/>
        <v/>
      </c>
      <c r="AB152" s="31" t="str">
        <f t="shared" si="130"/>
        <v/>
      </c>
      <c r="AC152" s="42" t="str">
        <f t="shared" si="131"/>
        <v/>
      </c>
      <c r="AD152" s="43" t="str">
        <f t="shared" si="132"/>
        <v/>
      </c>
      <c r="AE152" s="43" t="str">
        <f t="shared" si="133"/>
        <v/>
      </c>
      <c r="AF152" s="43" t="str">
        <f t="shared" si="134"/>
        <v/>
      </c>
      <c r="AG152" s="44" t="str">
        <f t="shared" si="135"/>
        <v/>
      </c>
      <c r="AH152" s="42" t="str">
        <f t="shared" si="136"/>
        <v/>
      </c>
      <c r="AI152" s="43" t="str">
        <f t="shared" si="136"/>
        <v/>
      </c>
      <c r="AJ152" s="43" t="str">
        <f t="shared" si="136"/>
        <v/>
      </c>
      <c r="AK152" s="43" t="str">
        <f t="shared" si="136"/>
        <v/>
      </c>
      <c r="AL152" s="43" t="str">
        <f t="shared" si="136"/>
        <v/>
      </c>
      <c r="AM152" s="43" t="str">
        <f t="shared" si="136"/>
        <v/>
      </c>
      <c r="AN152" s="42" t="str">
        <f t="shared" si="137"/>
        <v/>
      </c>
      <c r="AO152" s="43" t="str">
        <f t="shared" si="137"/>
        <v/>
      </c>
      <c r="AP152" s="43" t="str">
        <f t="shared" si="137"/>
        <v/>
      </c>
      <c r="AQ152" s="43" t="str">
        <f t="shared" si="137"/>
        <v/>
      </c>
      <c r="AR152" s="43" t="str">
        <f t="shared" si="137"/>
        <v/>
      </c>
      <c r="AS152" s="42" t="str">
        <f t="shared" si="138"/>
        <v/>
      </c>
      <c r="AT152" s="43" t="str">
        <f t="shared" si="138"/>
        <v/>
      </c>
      <c r="AU152" s="43" t="str">
        <f t="shared" si="138"/>
        <v/>
      </c>
      <c r="AV152" s="44" t="str">
        <f t="shared" si="138"/>
        <v/>
      </c>
      <c r="AW152" s="42" t="str">
        <f t="shared" si="139"/>
        <v/>
      </c>
      <c r="AX152" s="43" t="str">
        <f t="shared" si="139"/>
        <v/>
      </c>
      <c r="AY152" s="44" t="str">
        <f t="shared" si="139"/>
        <v/>
      </c>
      <c r="AZ152" s="42" t="str">
        <f t="shared" si="140"/>
        <v/>
      </c>
      <c r="BA152" s="43" t="str">
        <f t="shared" si="140"/>
        <v/>
      </c>
      <c r="BB152" s="43" t="str">
        <f t="shared" si="140"/>
        <v/>
      </c>
      <c r="BC152" s="42" t="str">
        <f t="shared" si="141"/>
        <v/>
      </c>
      <c r="BD152" s="43" t="str">
        <f t="shared" si="141"/>
        <v/>
      </c>
      <c r="BE152" s="43" t="str">
        <f t="shared" si="141"/>
        <v/>
      </c>
      <c r="BF152" s="44" t="str">
        <f t="shared" si="141"/>
        <v/>
      </c>
      <c r="BG152" s="42" t="str">
        <f t="shared" si="142"/>
        <v/>
      </c>
      <c r="BH152" s="43" t="str">
        <f t="shared" si="142"/>
        <v/>
      </c>
      <c r="BI152" s="43" t="str">
        <f t="shared" si="142"/>
        <v/>
      </c>
      <c r="BJ152" s="43" t="str">
        <f t="shared" si="142"/>
        <v/>
      </c>
      <c r="BK152" s="43" t="str">
        <f t="shared" si="142"/>
        <v/>
      </c>
      <c r="BL152" s="44" t="str">
        <f t="shared" si="142"/>
        <v/>
      </c>
      <c r="BM152" s="49" t="str">
        <f t="shared" si="143"/>
        <v/>
      </c>
      <c r="BN152" s="50" t="str">
        <f t="shared" si="143"/>
        <v/>
      </c>
      <c r="BO152" s="50" t="str">
        <f t="shared" si="143"/>
        <v/>
      </c>
      <c r="BP152" s="50" t="str">
        <f t="shared" si="143"/>
        <v/>
      </c>
      <c r="BQ152" s="50" t="str">
        <f t="shared" si="143"/>
        <v/>
      </c>
      <c r="BR152" s="31" t="str">
        <f t="shared" si="143"/>
        <v/>
      </c>
      <c r="BS152" s="49" t="str">
        <f t="shared" si="144"/>
        <v/>
      </c>
      <c r="BT152" s="50" t="str">
        <f t="shared" si="144"/>
        <v/>
      </c>
      <c r="BU152" s="50" t="str">
        <f t="shared" si="144"/>
        <v/>
      </c>
      <c r="BV152" s="31" t="str">
        <f t="shared" si="144"/>
        <v/>
      </c>
      <c r="BW152" s="50" t="str">
        <f t="shared" si="145"/>
        <v/>
      </c>
      <c r="BX152" s="50" t="str">
        <f t="shared" si="145"/>
        <v/>
      </c>
      <c r="BY152" s="50" t="str">
        <f t="shared" si="145"/>
        <v/>
      </c>
      <c r="BZ152" s="31" t="str">
        <f t="shared" si="145"/>
        <v/>
      </c>
      <c r="CA152" s="42" t="str">
        <f t="shared" si="146"/>
        <v/>
      </c>
      <c r="CB152" s="44" t="str">
        <f t="shared" si="146"/>
        <v/>
      </c>
      <c r="CC152" s="49" t="str">
        <f t="shared" si="147"/>
        <v/>
      </c>
      <c r="CD152" s="50" t="str">
        <f t="shared" si="147"/>
        <v/>
      </c>
      <c r="CE152" s="31" t="str">
        <f t="shared" si="147"/>
        <v/>
      </c>
      <c r="CF152" s="49" t="str">
        <f t="shared" si="148"/>
        <v/>
      </c>
      <c r="CG152" s="50" t="str">
        <f t="shared" si="148"/>
        <v/>
      </c>
      <c r="CH152" s="50" t="str">
        <f t="shared" si="148"/>
        <v/>
      </c>
      <c r="CI152" s="50" t="str">
        <f t="shared" si="148"/>
        <v/>
      </c>
      <c r="CJ152" s="50" t="str">
        <f t="shared" si="148"/>
        <v/>
      </c>
      <c r="CK152" s="31" t="str">
        <f t="shared" si="148"/>
        <v/>
      </c>
      <c r="CL152" s="49" t="str">
        <f t="shared" si="149"/>
        <v/>
      </c>
      <c r="CM152" s="50" t="str">
        <f t="shared" si="149"/>
        <v/>
      </c>
      <c r="CN152" s="50" t="str">
        <f t="shared" si="149"/>
        <v/>
      </c>
      <c r="CO152" s="31" t="str">
        <f t="shared" si="149"/>
        <v/>
      </c>
      <c r="CP152" s="49" t="str">
        <f t="shared" si="150"/>
        <v/>
      </c>
      <c r="CQ152" s="50" t="str">
        <f t="shared" si="150"/>
        <v/>
      </c>
      <c r="CR152" s="50" t="str">
        <f t="shared" si="150"/>
        <v/>
      </c>
      <c r="CS152" s="50" t="str">
        <f t="shared" si="150"/>
        <v/>
      </c>
      <c r="CT152" s="31" t="str">
        <f t="shared" si="150"/>
        <v/>
      </c>
      <c r="CU152" s="42" t="str">
        <f t="shared" si="151"/>
        <v/>
      </c>
      <c r="CV152" s="43" t="str">
        <f t="shared" si="151"/>
        <v/>
      </c>
      <c r="CW152" s="43" t="str">
        <f t="shared" si="151"/>
        <v/>
      </c>
      <c r="CX152" s="43" t="str">
        <f t="shared" si="151"/>
        <v/>
      </c>
      <c r="CY152" s="42" t="str">
        <f t="shared" si="152"/>
        <v/>
      </c>
      <c r="CZ152" s="43" t="str">
        <f t="shared" si="152"/>
        <v/>
      </c>
      <c r="DA152" s="43" t="str">
        <f t="shared" si="152"/>
        <v/>
      </c>
      <c r="DB152" s="43" t="str">
        <f t="shared" si="152"/>
        <v/>
      </c>
      <c r="DC152" s="43" t="str">
        <f t="shared" si="152"/>
        <v/>
      </c>
      <c r="DD152" s="43" t="str">
        <f t="shared" si="152"/>
        <v/>
      </c>
      <c r="DE152" s="44" t="str">
        <f t="shared" si="152"/>
        <v/>
      </c>
      <c r="DF152" s="50" t="str">
        <f t="shared" si="153"/>
        <v/>
      </c>
      <c r="DG152" s="50" t="str">
        <f t="shared" si="153"/>
        <v/>
      </c>
      <c r="DH152" s="50" t="str">
        <f t="shared" si="153"/>
        <v/>
      </c>
      <c r="DI152" s="31" t="str">
        <f t="shared" si="153"/>
        <v/>
      </c>
      <c r="DJ152" s="42" t="str">
        <f t="shared" si="154"/>
        <v/>
      </c>
      <c r="DK152" s="44" t="str">
        <f t="shared" si="154"/>
        <v/>
      </c>
      <c r="DL152" s="42" t="str">
        <f t="shared" si="155"/>
        <v/>
      </c>
      <c r="DM152" s="43" t="str">
        <f t="shared" si="155"/>
        <v/>
      </c>
      <c r="DN152" s="43" t="str">
        <f t="shared" si="155"/>
        <v/>
      </c>
      <c r="DO152" s="43" t="str">
        <f t="shared" si="155"/>
        <v/>
      </c>
      <c r="DP152" s="44" t="str">
        <f t="shared" si="155"/>
        <v/>
      </c>
    </row>
    <row r="153" spans="4:120" ht="15" thickBot="1" x14ac:dyDescent="0.35">
      <c r="X153" s="49" t="str">
        <f t="shared" si="130"/>
        <v/>
      </c>
      <c r="Y153" s="50" t="str">
        <f t="shared" si="130"/>
        <v/>
      </c>
      <c r="Z153" s="50" t="str">
        <f t="shared" si="130"/>
        <v/>
      </c>
      <c r="AA153" s="50" t="str">
        <f t="shared" si="130"/>
        <v/>
      </c>
      <c r="AB153" s="31" t="str">
        <f t="shared" si="130"/>
        <v/>
      </c>
      <c r="AC153" s="42" t="str">
        <f t="shared" si="131"/>
        <v/>
      </c>
      <c r="AD153" s="43" t="str">
        <f t="shared" si="132"/>
        <v/>
      </c>
      <c r="AE153" s="43" t="str">
        <f t="shared" si="133"/>
        <v/>
      </c>
      <c r="AF153" s="43" t="str">
        <f t="shared" si="134"/>
        <v/>
      </c>
      <c r="AG153" s="44" t="str">
        <f t="shared" si="135"/>
        <v/>
      </c>
      <c r="AH153" s="42" t="str">
        <f t="shared" si="136"/>
        <v/>
      </c>
      <c r="AI153" s="43" t="str">
        <f t="shared" si="136"/>
        <v/>
      </c>
      <c r="AJ153" s="43" t="str">
        <f t="shared" si="136"/>
        <v/>
      </c>
      <c r="AK153" s="43" t="str">
        <f t="shared" si="136"/>
        <v/>
      </c>
      <c r="AL153" s="43" t="str">
        <f t="shared" si="136"/>
        <v/>
      </c>
      <c r="AM153" s="43" t="str">
        <f t="shared" si="136"/>
        <v/>
      </c>
      <c r="AN153" s="42" t="str">
        <f t="shared" si="137"/>
        <v/>
      </c>
      <c r="AO153" s="43" t="str">
        <f t="shared" si="137"/>
        <v/>
      </c>
      <c r="AP153" s="43" t="str">
        <f t="shared" si="137"/>
        <v/>
      </c>
      <c r="AQ153" s="43" t="str">
        <f t="shared" si="137"/>
        <v/>
      </c>
      <c r="AR153" s="43" t="str">
        <f t="shared" si="137"/>
        <v/>
      </c>
      <c r="AS153" s="42" t="str">
        <f t="shared" si="138"/>
        <v/>
      </c>
      <c r="AT153" s="43" t="str">
        <f t="shared" si="138"/>
        <v/>
      </c>
      <c r="AU153" s="43" t="str">
        <f t="shared" si="138"/>
        <v/>
      </c>
      <c r="AV153" s="44" t="str">
        <f t="shared" si="138"/>
        <v/>
      </c>
      <c r="AW153" s="42" t="str">
        <f t="shared" si="139"/>
        <v/>
      </c>
      <c r="AX153" s="43" t="str">
        <f t="shared" si="139"/>
        <v/>
      </c>
      <c r="AY153" s="44" t="str">
        <f t="shared" si="139"/>
        <v/>
      </c>
      <c r="AZ153" s="42" t="str">
        <f t="shared" si="140"/>
        <v/>
      </c>
      <c r="BA153" s="43" t="str">
        <f t="shared" si="140"/>
        <v/>
      </c>
      <c r="BB153" s="43" t="str">
        <f t="shared" si="140"/>
        <v/>
      </c>
      <c r="BC153" s="42" t="str">
        <f t="shared" si="141"/>
        <v/>
      </c>
      <c r="BD153" s="43" t="str">
        <f t="shared" si="141"/>
        <v/>
      </c>
      <c r="BE153" s="43" t="str">
        <f t="shared" si="141"/>
        <v/>
      </c>
      <c r="BF153" s="44" t="str">
        <f t="shared" si="141"/>
        <v/>
      </c>
      <c r="BG153" s="42" t="str">
        <f t="shared" si="142"/>
        <v/>
      </c>
      <c r="BH153" s="43" t="str">
        <f t="shared" si="142"/>
        <v/>
      </c>
      <c r="BI153" s="43" t="str">
        <f t="shared" si="142"/>
        <v/>
      </c>
      <c r="BJ153" s="43" t="str">
        <f t="shared" si="142"/>
        <v/>
      </c>
      <c r="BK153" s="43" t="str">
        <f t="shared" si="142"/>
        <v/>
      </c>
      <c r="BL153" s="44" t="str">
        <f t="shared" si="142"/>
        <v/>
      </c>
      <c r="BM153" s="49" t="str">
        <f t="shared" si="143"/>
        <v/>
      </c>
      <c r="BN153" s="50" t="str">
        <f t="shared" si="143"/>
        <v/>
      </c>
      <c r="BO153" s="50" t="str">
        <f t="shared" si="143"/>
        <v/>
      </c>
      <c r="BP153" s="50" t="str">
        <f t="shared" si="143"/>
        <v/>
      </c>
      <c r="BQ153" s="50" t="str">
        <f t="shared" si="143"/>
        <v/>
      </c>
      <c r="BR153" s="31" t="str">
        <f t="shared" si="143"/>
        <v/>
      </c>
      <c r="BS153" s="49" t="str">
        <f t="shared" si="144"/>
        <v/>
      </c>
      <c r="BT153" s="50" t="str">
        <f t="shared" si="144"/>
        <v/>
      </c>
      <c r="BU153" s="50" t="str">
        <f t="shared" si="144"/>
        <v/>
      </c>
      <c r="BV153" s="31" t="str">
        <f t="shared" si="144"/>
        <v/>
      </c>
      <c r="BW153" s="50" t="str">
        <f t="shared" si="145"/>
        <v/>
      </c>
      <c r="BX153" s="50" t="str">
        <f t="shared" si="145"/>
        <v/>
      </c>
      <c r="BY153" s="50" t="str">
        <f t="shared" si="145"/>
        <v/>
      </c>
      <c r="BZ153" s="31" t="str">
        <f t="shared" si="145"/>
        <v/>
      </c>
      <c r="CA153" s="42" t="str">
        <f t="shared" si="146"/>
        <v/>
      </c>
      <c r="CB153" s="44" t="str">
        <f t="shared" si="146"/>
        <v/>
      </c>
      <c r="CC153" s="49" t="str">
        <f t="shared" si="147"/>
        <v/>
      </c>
      <c r="CD153" s="50" t="str">
        <f t="shared" si="147"/>
        <v/>
      </c>
      <c r="CE153" s="31" t="str">
        <f t="shared" si="147"/>
        <v/>
      </c>
      <c r="CF153" s="49" t="str">
        <f t="shared" si="148"/>
        <v/>
      </c>
      <c r="CG153" s="50" t="str">
        <f t="shared" si="148"/>
        <v/>
      </c>
      <c r="CH153" s="50" t="str">
        <f t="shared" si="148"/>
        <v/>
      </c>
      <c r="CI153" s="50" t="str">
        <f t="shared" si="148"/>
        <v/>
      </c>
      <c r="CJ153" s="50" t="str">
        <f t="shared" si="148"/>
        <v/>
      </c>
      <c r="CK153" s="31" t="str">
        <f t="shared" si="148"/>
        <v/>
      </c>
      <c r="CL153" s="49" t="str">
        <f t="shared" si="149"/>
        <v/>
      </c>
      <c r="CM153" s="50" t="str">
        <f t="shared" si="149"/>
        <v/>
      </c>
      <c r="CN153" s="50" t="str">
        <f t="shared" si="149"/>
        <v/>
      </c>
      <c r="CO153" s="31" t="str">
        <f t="shared" si="149"/>
        <v/>
      </c>
      <c r="CP153" s="49" t="str">
        <f t="shared" si="150"/>
        <v/>
      </c>
      <c r="CQ153" s="50" t="str">
        <f t="shared" si="150"/>
        <v/>
      </c>
      <c r="CR153" s="50" t="str">
        <f t="shared" si="150"/>
        <v/>
      </c>
      <c r="CS153" s="50" t="str">
        <f t="shared" si="150"/>
        <v/>
      </c>
      <c r="CT153" s="31" t="str">
        <f t="shared" si="150"/>
        <v/>
      </c>
      <c r="CU153" s="42" t="str">
        <f t="shared" si="151"/>
        <v/>
      </c>
      <c r="CV153" s="43" t="str">
        <f t="shared" si="151"/>
        <v/>
      </c>
      <c r="CW153" s="43" t="str">
        <f t="shared" si="151"/>
        <v/>
      </c>
      <c r="CX153" s="43" t="str">
        <f t="shared" si="151"/>
        <v/>
      </c>
      <c r="CY153" s="42" t="str">
        <f t="shared" si="152"/>
        <v/>
      </c>
      <c r="CZ153" s="43" t="str">
        <f t="shared" si="152"/>
        <v/>
      </c>
      <c r="DA153" s="43" t="str">
        <f t="shared" si="152"/>
        <v/>
      </c>
      <c r="DB153" s="43" t="str">
        <f t="shared" si="152"/>
        <v/>
      </c>
      <c r="DC153" s="43" t="str">
        <f t="shared" si="152"/>
        <v/>
      </c>
      <c r="DD153" s="43" t="str">
        <f t="shared" si="152"/>
        <v/>
      </c>
      <c r="DE153" s="44" t="str">
        <f t="shared" si="152"/>
        <v/>
      </c>
      <c r="DF153" s="50" t="str">
        <f t="shared" si="153"/>
        <v/>
      </c>
      <c r="DG153" s="50" t="str">
        <f t="shared" si="153"/>
        <v/>
      </c>
      <c r="DH153" s="50" t="str">
        <f t="shared" si="153"/>
        <v/>
      </c>
      <c r="DI153" s="31" t="str">
        <f t="shared" si="153"/>
        <v/>
      </c>
      <c r="DJ153" s="42" t="str">
        <f t="shared" si="154"/>
        <v/>
      </c>
      <c r="DK153" s="44" t="str">
        <f t="shared" si="154"/>
        <v/>
      </c>
      <c r="DL153" s="42" t="str">
        <f t="shared" si="155"/>
        <v/>
      </c>
      <c r="DM153" s="43" t="str">
        <f t="shared" si="155"/>
        <v/>
      </c>
      <c r="DN153" s="43" t="str">
        <f t="shared" si="155"/>
        <v/>
      </c>
      <c r="DO153" s="43" t="str">
        <f t="shared" si="155"/>
        <v/>
      </c>
      <c r="DP153" s="44" t="str">
        <f t="shared" si="155"/>
        <v/>
      </c>
    </row>
    <row r="154" spans="4:120" ht="15" thickBot="1" x14ac:dyDescent="0.35">
      <c r="X154" s="49" t="str">
        <f t="shared" si="130"/>
        <v/>
      </c>
      <c r="Y154" s="50" t="str">
        <f t="shared" si="130"/>
        <v/>
      </c>
      <c r="Z154" s="50" t="str">
        <f t="shared" si="130"/>
        <v/>
      </c>
      <c r="AA154" s="50" t="str">
        <f t="shared" si="130"/>
        <v/>
      </c>
      <c r="AB154" s="31" t="str">
        <f t="shared" si="130"/>
        <v/>
      </c>
      <c r="AC154" s="42" t="str">
        <f t="shared" si="131"/>
        <v/>
      </c>
      <c r="AD154" s="43" t="str">
        <f t="shared" si="132"/>
        <v/>
      </c>
      <c r="AE154" s="43" t="str">
        <f t="shared" si="133"/>
        <v/>
      </c>
      <c r="AF154" s="43" t="str">
        <f t="shared" si="134"/>
        <v/>
      </c>
      <c r="AG154" s="44" t="str">
        <f t="shared" si="135"/>
        <v/>
      </c>
      <c r="AH154" s="42" t="str">
        <f t="shared" si="136"/>
        <v/>
      </c>
      <c r="AI154" s="43" t="str">
        <f t="shared" si="136"/>
        <v/>
      </c>
      <c r="AJ154" s="43" t="str">
        <f t="shared" si="136"/>
        <v/>
      </c>
      <c r="AK154" s="43" t="str">
        <f t="shared" si="136"/>
        <v/>
      </c>
      <c r="AL154" s="43" t="str">
        <f t="shared" si="136"/>
        <v/>
      </c>
      <c r="AM154" s="43" t="str">
        <f t="shared" si="136"/>
        <v/>
      </c>
      <c r="AN154" s="42" t="str">
        <f t="shared" si="137"/>
        <v/>
      </c>
      <c r="AO154" s="43" t="str">
        <f t="shared" si="137"/>
        <v/>
      </c>
      <c r="AP154" s="43" t="str">
        <f t="shared" si="137"/>
        <v/>
      </c>
      <c r="AQ154" s="43" t="str">
        <f t="shared" si="137"/>
        <v/>
      </c>
      <c r="AR154" s="43" t="str">
        <f t="shared" si="137"/>
        <v/>
      </c>
      <c r="AS154" s="42" t="str">
        <f t="shared" si="138"/>
        <v/>
      </c>
      <c r="AT154" s="43" t="str">
        <f t="shared" si="138"/>
        <v/>
      </c>
      <c r="AU154" s="43" t="str">
        <f t="shared" si="138"/>
        <v/>
      </c>
      <c r="AV154" s="44" t="str">
        <f t="shared" si="138"/>
        <v/>
      </c>
      <c r="AW154" s="42" t="str">
        <f t="shared" si="139"/>
        <v/>
      </c>
      <c r="AX154" s="43" t="str">
        <f t="shared" si="139"/>
        <v/>
      </c>
      <c r="AY154" s="44" t="str">
        <f t="shared" si="139"/>
        <v/>
      </c>
      <c r="AZ154" s="42" t="str">
        <f t="shared" si="140"/>
        <v/>
      </c>
      <c r="BA154" s="43" t="str">
        <f t="shared" si="140"/>
        <v/>
      </c>
      <c r="BB154" s="43" t="str">
        <f t="shared" si="140"/>
        <v/>
      </c>
      <c r="BC154" s="42" t="str">
        <f t="shared" si="141"/>
        <v/>
      </c>
      <c r="BD154" s="43" t="str">
        <f t="shared" si="141"/>
        <v/>
      </c>
      <c r="BE154" s="43" t="str">
        <f t="shared" si="141"/>
        <v/>
      </c>
      <c r="BF154" s="44" t="str">
        <f t="shared" si="141"/>
        <v/>
      </c>
      <c r="BG154" s="42" t="str">
        <f t="shared" si="142"/>
        <v/>
      </c>
      <c r="BH154" s="43" t="str">
        <f t="shared" si="142"/>
        <v/>
      </c>
      <c r="BI154" s="43" t="str">
        <f t="shared" si="142"/>
        <v/>
      </c>
      <c r="BJ154" s="43" t="str">
        <f t="shared" si="142"/>
        <v/>
      </c>
      <c r="BK154" s="43" t="str">
        <f t="shared" si="142"/>
        <v/>
      </c>
      <c r="BL154" s="44" t="str">
        <f t="shared" si="142"/>
        <v/>
      </c>
      <c r="BM154" s="49" t="str">
        <f t="shared" si="143"/>
        <v/>
      </c>
      <c r="BN154" s="50" t="str">
        <f t="shared" si="143"/>
        <v/>
      </c>
      <c r="BO154" s="50" t="str">
        <f t="shared" si="143"/>
        <v/>
      </c>
      <c r="BP154" s="50" t="str">
        <f t="shared" si="143"/>
        <v/>
      </c>
      <c r="BQ154" s="50" t="str">
        <f t="shared" si="143"/>
        <v/>
      </c>
      <c r="BR154" s="31" t="str">
        <f t="shared" si="143"/>
        <v/>
      </c>
      <c r="BS154" s="49" t="str">
        <f t="shared" si="144"/>
        <v/>
      </c>
      <c r="BT154" s="50" t="str">
        <f t="shared" si="144"/>
        <v/>
      </c>
      <c r="BU154" s="50" t="str">
        <f t="shared" si="144"/>
        <v/>
      </c>
      <c r="BV154" s="31" t="str">
        <f t="shared" si="144"/>
        <v/>
      </c>
      <c r="BW154" s="50" t="str">
        <f t="shared" si="145"/>
        <v/>
      </c>
      <c r="BX154" s="50" t="str">
        <f t="shared" si="145"/>
        <v/>
      </c>
      <c r="BY154" s="50" t="str">
        <f t="shared" si="145"/>
        <v/>
      </c>
      <c r="BZ154" s="31" t="str">
        <f t="shared" si="145"/>
        <v/>
      </c>
      <c r="CA154" s="42" t="str">
        <f t="shared" si="146"/>
        <v/>
      </c>
      <c r="CB154" s="44" t="str">
        <f t="shared" si="146"/>
        <v/>
      </c>
      <c r="CC154" s="49" t="str">
        <f t="shared" si="147"/>
        <v/>
      </c>
      <c r="CD154" s="50" t="str">
        <f t="shared" si="147"/>
        <v/>
      </c>
      <c r="CE154" s="31" t="str">
        <f t="shared" si="147"/>
        <v/>
      </c>
      <c r="CF154" s="49" t="str">
        <f t="shared" si="148"/>
        <v/>
      </c>
      <c r="CG154" s="50" t="str">
        <f t="shared" si="148"/>
        <v/>
      </c>
      <c r="CH154" s="50" t="str">
        <f t="shared" si="148"/>
        <v/>
      </c>
      <c r="CI154" s="50" t="str">
        <f t="shared" si="148"/>
        <v/>
      </c>
      <c r="CJ154" s="50" t="str">
        <f t="shared" si="148"/>
        <v/>
      </c>
      <c r="CK154" s="31" t="str">
        <f t="shared" si="148"/>
        <v/>
      </c>
      <c r="CL154" s="49" t="str">
        <f t="shared" si="149"/>
        <v/>
      </c>
      <c r="CM154" s="50" t="str">
        <f t="shared" si="149"/>
        <v/>
      </c>
      <c r="CN154" s="50" t="str">
        <f t="shared" si="149"/>
        <v/>
      </c>
      <c r="CO154" s="31" t="str">
        <f t="shared" si="149"/>
        <v/>
      </c>
      <c r="CP154" s="49" t="str">
        <f t="shared" si="150"/>
        <v/>
      </c>
      <c r="CQ154" s="50" t="str">
        <f t="shared" si="150"/>
        <v/>
      </c>
      <c r="CR154" s="50" t="str">
        <f t="shared" si="150"/>
        <v/>
      </c>
      <c r="CS154" s="50" t="str">
        <f t="shared" si="150"/>
        <v/>
      </c>
      <c r="CT154" s="31" t="str">
        <f t="shared" si="150"/>
        <v/>
      </c>
      <c r="CU154" s="42" t="str">
        <f t="shared" si="151"/>
        <v/>
      </c>
      <c r="CV154" s="43" t="str">
        <f t="shared" si="151"/>
        <v/>
      </c>
      <c r="CW154" s="43" t="str">
        <f t="shared" si="151"/>
        <v/>
      </c>
      <c r="CX154" s="43" t="str">
        <f t="shared" si="151"/>
        <v/>
      </c>
      <c r="CY154" s="42" t="str">
        <f t="shared" si="152"/>
        <v/>
      </c>
      <c r="CZ154" s="43" t="str">
        <f t="shared" si="152"/>
        <v/>
      </c>
      <c r="DA154" s="43" t="str">
        <f t="shared" si="152"/>
        <v/>
      </c>
      <c r="DB154" s="43" t="str">
        <f t="shared" si="152"/>
        <v/>
      </c>
      <c r="DC154" s="43" t="str">
        <f t="shared" si="152"/>
        <v/>
      </c>
      <c r="DD154" s="43" t="str">
        <f t="shared" si="152"/>
        <v/>
      </c>
      <c r="DE154" s="44" t="str">
        <f t="shared" si="152"/>
        <v/>
      </c>
      <c r="DF154" s="50" t="str">
        <f t="shared" si="153"/>
        <v/>
      </c>
      <c r="DG154" s="50" t="str">
        <f t="shared" si="153"/>
        <v/>
      </c>
      <c r="DH154" s="50" t="str">
        <f t="shared" si="153"/>
        <v/>
      </c>
      <c r="DI154" s="31" t="str">
        <f t="shared" si="153"/>
        <v/>
      </c>
      <c r="DJ154" s="42" t="str">
        <f t="shared" si="154"/>
        <v/>
      </c>
      <c r="DK154" s="44" t="str">
        <f t="shared" si="154"/>
        <v/>
      </c>
      <c r="DL154" s="42" t="str">
        <f t="shared" si="155"/>
        <v/>
      </c>
      <c r="DM154" s="43" t="str">
        <f t="shared" si="155"/>
        <v/>
      </c>
      <c r="DN154" s="43" t="str">
        <f t="shared" si="155"/>
        <v/>
      </c>
      <c r="DO154" s="43" t="str">
        <f t="shared" si="155"/>
        <v/>
      </c>
      <c r="DP154" s="44" t="str">
        <f t="shared" si="155"/>
        <v/>
      </c>
    </row>
    <row r="155" spans="4:120" ht="15" thickBot="1" x14ac:dyDescent="0.35">
      <c r="O155" s="56" t="e" cm="1" vm="1">
        <f t="array" ref="O155">_xlfn._xlws.FILTER(X131:DP131,X131:DP131&lt;&gt;"")</f>
        <v>#VALUE!</v>
      </c>
      <c r="P155" s="57"/>
      <c r="Q155" s="57"/>
      <c r="R155" s="57"/>
      <c r="S155" s="57"/>
      <c r="T155" s="57"/>
      <c r="U155" s="29"/>
      <c r="X155" s="49" t="str">
        <f t="shared" si="130"/>
        <v/>
      </c>
      <c r="Y155" s="50" t="str">
        <f t="shared" si="130"/>
        <v/>
      </c>
      <c r="Z155" s="50" t="str">
        <f t="shared" si="130"/>
        <v/>
      </c>
      <c r="AA155" s="50" t="str">
        <f t="shared" si="130"/>
        <v/>
      </c>
      <c r="AB155" s="31" t="str">
        <f t="shared" si="130"/>
        <v/>
      </c>
      <c r="AC155" s="42" t="str">
        <f t="shared" si="131"/>
        <v/>
      </c>
      <c r="AD155" s="43" t="str">
        <f t="shared" si="132"/>
        <v/>
      </c>
      <c r="AE155" s="43" t="str">
        <f t="shared" si="133"/>
        <v/>
      </c>
      <c r="AF155" s="43" t="str">
        <f t="shared" si="134"/>
        <v/>
      </c>
      <c r="AG155" s="44" t="str">
        <f t="shared" si="135"/>
        <v/>
      </c>
      <c r="AH155" s="42" t="str">
        <f t="shared" si="136"/>
        <v/>
      </c>
      <c r="AI155" s="43" t="str">
        <f t="shared" si="136"/>
        <v/>
      </c>
      <c r="AJ155" s="43" t="str">
        <f t="shared" si="136"/>
        <v/>
      </c>
      <c r="AK155" s="43" t="str">
        <f t="shared" si="136"/>
        <v/>
      </c>
      <c r="AL155" s="43" t="str">
        <f t="shared" si="136"/>
        <v/>
      </c>
      <c r="AM155" s="43" t="str">
        <f t="shared" si="136"/>
        <v/>
      </c>
      <c r="AN155" s="42" t="str">
        <f t="shared" si="137"/>
        <v/>
      </c>
      <c r="AO155" s="43" t="str">
        <f t="shared" si="137"/>
        <v/>
      </c>
      <c r="AP155" s="43" t="str">
        <f t="shared" si="137"/>
        <v/>
      </c>
      <c r="AQ155" s="43" t="str">
        <f t="shared" si="137"/>
        <v/>
      </c>
      <c r="AR155" s="43" t="str">
        <f t="shared" si="137"/>
        <v/>
      </c>
      <c r="AS155" s="42" t="str">
        <f t="shared" si="138"/>
        <v/>
      </c>
      <c r="AT155" s="43" t="str">
        <f t="shared" si="138"/>
        <v/>
      </c>
      <c r="AU155" s="43" t="str">
        <f t="shared" si="138"/>
        <v/>
      </c>
      <c r="AV155" s="44" t="str">
        <f t="shared" si="138"/>
        <v/>
      </c>
      <c r="AW155" s="42" t="str">
        <f t="shared" si="139"/>
        <v/>
      </c>
      <c r="AX155" s="43" t="str">
        <f t="shared" si="139"/>
        <v/>
      </c>
      <c r="AY155" s="44" t="str">
        <f t="shared" si="139"/>
        <v/>
      </c>
      <c r="AZ155" s="42" t="str">
        <f t="shared" si="140"/>
        <v/>
      </c>
      <c r="BA155" s="43" t="str">
        <f t="shared" si="140"/>
        <v/>
      </c>
      <c r="BB155" s="43" t="str">
        <f t="shared" si="140"/>
        <v/>
      </c>
      <c r="BC155" s="42" t="str">
        <f t="shared" si="141"/>
        <v/>
      </c>
      <c r="BD155" s="43" t="str">
        <f t="shared" si="141"/>
        <v/>
      </c>
      <c r="BE155" s="43" t="str">
        <f t="shared" si="141"/>
        <v/>
      </c>
      <c r="BF155" s="44" t="str">
        <f t="shared" si="141"/>
        <v/>
      </c>
      <c r="BG155" s="42" t="str">
        <f t="shared" si="142"/>
        <v/>
      </c>
      <c r="BH155" s="43" t="str">
        <f t="shared" si="142"/>
        <v/>
      </c>
      <c r="BI155" s="43" t="str">
        <f t="shared" si="142"/>
        <v/>
      </c>
      <c r="BJ155" s="43" t="str">
        <f t="shared" si="142"/>
        <v/>
      </c>
      <c r="BK155" s="43" t="str">
        <f t="shared" si="142"/>
        <v/>
      </c>
      <c r="BL155" s="44" t="str">
        <f t="shared" si="142"/>
        <v/>
      </c>
      <c r="BM155" s="49" t="str">
        <f t="shared" si="143"/>
        <v/>
      </c>
      <c r="BN155" s="50" t="str">
        <f t="shared" si="143"/>
        <v/>
      </c>
      <c r="BO155" s="50" t="str">
        <f t="shared" si="143"/>
        <v/>
      </c>
      <c r="BP155" s="50" t="str">
        <f t="shared" si="143"/>
        <v/>
      </c>
      <c r="BQ155" s="50" t="str">
        <f t="shared" si="143"/>
        <v/>
      </c>
      <c r="BR155" s="31" t="str">
        <f t="shared" si="143"/>
        <v/>
      </c>
      <c r="BS155" s="49" t="str">
        <f t="shared" si="144"/>
        <v/>
      </c>
      <c r="BT155" s="50" t="str">
        <f t="shared" si="144"/>
        <v/>
      </c>
      <c r="BU155" s="50" t="str">
        <f t="shared" si="144"/>
        <v/>
      </c>
      <c r="BV155" s="31" t="str">
        <f t="shared" si="144"/>
        <v/>
      </c>
      <c r="BW155" s="50" t="str">
        <f t="shared" si="145"/>
        <v/>
      </c>
      <c r="BX155" s="50" t="str">
        <f t="shared" si="145"/>
        <v/>
      </c>
      <c r="BY155" s="50" t="str">
        <f t="shared" si="145"/>
        <v/>
      </c>
      <c r="BZ155" s="31" t="str">
        <f t="shared" si="145"/>
        <v/>
      </c>
      <c r="CA155" s="42" t="str">
        <f t="shared" si="146"/>
        <v/>
      </c>
      <c r="CB155" s="44" t="str">
        <f t="shared" si="146"/>
        <v/>
      </c>
      <c r="CC155" s="49" t="str">
        <f t="shared" si="147"/>
        <v/>
      </c>
      <c r="CD155" s="50" t="str">
        <f t="shared" si="147"/>
        <v/>
      </c>
      <c r="CE155" s="31" t="str">
        <f t="shared" si="147"/>
        <v/>
      </c>
      <c r="CF155" s="49" t="str">
        <f t="shared" si="148"/>
        <v/>
      </c>
      <c r="CG155" s="50" t="str">
        <f t="shared" si="148"/>
        <v/>
      </c>
      <c r="CH155" s="50" t="str">
        <f t="shared" si="148"/>
        <v/>
      </c>
      <c r="CI155" s="50" t="str">
        <f t="shared" si="148"/>
        <v/>
      </c>
      <c r="CJ155" s="50" t="str">
        <f t="shared" si="148"/>
        <v/>
      </c>
      <c r="CK155" s="31" t="str">
        <f t="shared" si="148"/>
        <v/>
      </c>
      <c r="CL155" s="49" t="str">
        <f t="shared" si="149"/>
        <v/>
      </c>
      <c r="CM155" s="50" t="str">
        <f t="shared" si="149"/>
        <v/>
      </c>
      <c r="CN155" s="50" t="str">
        <f t="shared" si="149"/>
        <v/>
      </c>
      <c r="CO155" s="31" t="str">
        <f t="shared" si="149"/>
        <v/>
      </c>
      <c r="CP155" s="49" t="str">
        <f t="shared" si="150"/>
        <v/>
      </c>
      <c r="CQ155" s="50" t="str">
        <f t="shared" si="150"/>
        <v/>
      </c>
      <c r="CR155" s="50" t="str">
        <f t="shared" si="150"/>
        <v/>
      </c>
      <c r="CS155" s="50" t="str">
        <f t="shared" si="150"/>
        <v/>
      </c>
      <c r="CT155" s="31" t="str">
        <f t="shared" si="150"/>
        <v/>
      </c>
      <c r="CU155" s="42" t="str">
        <f t="shared" si="151"/>
        <v/>
      </c>
      <c r="CV155" s="43" t="str">
        <f t="shared" si="151"/>
        <v/>
      </c>
      <c r="CW155" s="43" t="str">
        <f t="shared" si="151"/>
        <v/>
      </c>
      <c r="CX155" s="43" t="str">
        <f t="shared" si="151"/>
        <v/>
      </c>
      <c r="CY155" s="42" t="str">
        <f t="shared" si="152"/>
        <v/>
      </c>
      <c r="CZ155" s="43" t="str">
        <f t="shared" si="152"/>
        <v/>
      </c>
      <c r="DA155" s="43" t="str">
        <f t="shared" si="152"/>
        <v/>
      </c>
      <c r="DB155" s="43" t="str">
        <f t="shared" si="152"/>
        <v/>
      </c>
      <c r="DC155" s="43" t="str">
        <f t="shared" si="152"/>
        <v/>
      </c>
      <c r="DD155" s="43" t="str">
        <f t="shared" si="152"/>
        <v/>
      </c>
      <c r="DE155" s="44" t="str">
        <f t="shared" si="152"/>
        <v/>
      </c>
      <c r="DF155" s="50" t="str">
        <f t="shared" si="153"/>
        <v/>
      </c>
      <c r="DG155" s="50" t="str">
        <f t="shared" si="153"/>
        <v/>
      </c>
      <c r="DH155" s="50" t="str">
        <f t="shared" si="153"/>
        <v/>
      </c>
      <c r="DI155" s="31" t="str">
        <f t="shared" si="153"/>
        <v/>
      </c>
      <c r="DJ155" s="42" t="str">
        <f t="shared" si="154"/>
        <v/>
      </c>
      <c r="DK155" s="44" t="str">
        <f t="shared" si="154"/>
        <v/>
      </c>
      <c r="DL155" s="42" t="str">
        <f t="shared" si="155"/>
        <v/>
      </c>
      <c r="DM155" s="43" t="str">
        <f t="shared" si="155"/>
        <v/>
      </c>
      <c r="DN155" s="43" t="str">
        <f t="shared" si="155"/>
        <v/>
      </c>
      <c r="DO155" s="43" t="str">
        <f t="shared" si="155"/>
        <v/>
      </c>
      <c r="DP155" s="44" t="str">
        <f t="shared" si="155"/>
        <v/>
      </c>
    </row>
    <row r="156" spans="4:120" x14ac:dyDescent="0.3">
      <c r="O156" s="58" t="e" cm="1" vm="1">
        <f t="array" ref="O156">_xlfn._xlws.FILTER(X132:DV132,X132:DV132&lt;&gt;"")</f>
        <v>#VALUE!</v>
      </c>
      <c r="U156" s="30"/>
    </row>
    <row r="157" spans="4:120" x14ac:dyDescent="0.3">
      <c r="O157" s="58" t="e" cm="1" vm="1">
        <f t="array" ref="O157">_xlfn._xlws.FILTER(X133:DV133,X133:DV133&lt;&gt;"")</f>
        <v>#VALUE!</v>
      </c>
      <c r="U157" s="30"/>
    </row>
    <row r="158" spans="4:120" x14ac:dyDescent="0.3">
      <c r="O158" s="58" t="e" cm="1" vm="1">
        <f t="array" ref="O158">_xlfn._xlws.FILTER(X134:DV134,X134:DV134&lt;&gt;"")</f>
        <v>#VALUE!</v>
      </c>
      <c r="U158" s="30"/>
    </row>
    <row r="159" spans="4:120" x14ac:dyDescent="0.3">
      <c r="O159" s="58" t="e" cm="1" vm="1">
        <f t="array" ref="O159">_xlfn._xlws.FILTER(X135:DV135,X135:DV135&lt;&gt;"")</f>
        <v>#VALUE!</v>
      </c>
      <c r="U159" s="30"/>
    </row>
    <row r="160" spans="4:120" x14ac:dyDescent="0.3">
      <c r="O160" s="58" t="e" cm="1" vm="1">
        <f t="array" ref="O160">_xlfn._xlws.FILTER(X136:DV136,X136:DV136&lt;&gt;"")</f>
        <v>#VALUE!</v>
      </c>
      <c r="U160" s="30"/>
    </row>
    <row r="161" spans="15:21" x14ac:dyDescent="0.3">
      <c r="O161" s="58" t="e" cm="1" vm="1">
        <f t="array" ref="O161">_xlfn._xlws.FILTER(X138:DV138,X138:DV138&lt;&gt;"")</f>
        <v>#VALUE!</v>
      </c>
      <c r="U161" s="30"/>
    </row>
    <row r="162" spans="15:21" x14ac:dyDescent="0.3">
      <c r="O162" s="58" t="e" cm="1" vm="1">
        <f t="array" ref="O162">_xlfn._xlws.FILTER(X138:DV138,X138:DV138&lt;&gt;"")</f>
        <v>#VALUE!</v>
      </c>
      <c r="U162" s="30"/>
    </row>
    <row r="163" spans="15:21" x14ac:dyDescent="0.3">
      <c r="O163" s="58" t="e" cm="1" vm="1">
        <f t="array" ref="O163">_xlfn._xlws.FILTER(X139:DV139,X139:DV139&lt;&gt;"")</f>
        <v>#VALUE!</v>
      </c>
      <c r="U163" s="30"/>
    </row>
    <row r="164" spans="15:21" ht="15" thickBot="1" x14ac:dyDescent="0.35">
      <c r="O164" s="49" t="e" cm="1" vm="1">
        <f t="array" ref="O164">_xlfn._xlws.FILTER(X140:DV140,X140:DV140&lt;&gt;"")</f>
        <v>#VALUE!</v>
      </c>
      <c r="P164" s="50"/>
      <c r="Q164" s="50"/>
      <c r="R164" s="50"/>
      <c r="S164" s="50"/>
      <c r="T164" s="50"/>
      <c r="U164" s="31"/>
    </row>
    <row r="169" spans="15:21" ht="15" thickBot="1" x14ac:dyDescent="0.35"/>
    <row r="170" spans="15:21" x14ac:dyDescent="0.3">
      <c r="O170" s="56" t="e" cm="1" vm="1">
        <f t="array" ref="O170">_xlfn._xlws.FILTER(X146:DP146,X146:DP146&lt;&gt;"")</f>
        <v>#VALUE!</v>
      </c>
      <c r="P170" s="57"/>
      <c r="Q170" s="57"/>
      <c r="R170" s="57"/>
      <c r="S170" s="57"/>
      <c r="T170" s="57"/>
      <c r="U170" s="29"/>
    </row>
    <row r="171" spans="15:21" x14ac:dyDescent="0.3">
      <c r="O171" s="58" t="e" cm="1" vm="1">
        <f t="array" ref="O171">_xlfn._xlws.FILTER(X147:DV147,X147:DV147&lt;&gt;"")</f>
        <v>#VALUE!</v>
      </c>
      <c r="U171" s="30"/>
    </row>
    <row r="172" spans="15:21" x14ac:dyDescent="0.3">
      <c r="O172" s="58" t="e" cm="1" vm="1">
        <f t="array" ref="O172">_xlfn._xlws.FILTER(X148:DV148,X148:DV148&lt;&gt;"")</f>
        <v>#VALUE!</v>
      </c>
      <c r="U172" s="30"/>
    </row>
    <row r="173" spans="15:21" x14ac:dyDescent="0.3">
      <c r="O173" s="58" t="e" cm="1" vm="1">
        <f t="array" ref="O173">_xlfn._xlws.FILTER(X149:DV149,X149:DV149&lt;&gt;"")</f>
        <v>#VALUE!</v>
      </c>
      <c r="U173" s="30"/>
    </row>
    <row r="174" spans="15:21" x14ac:dyDescent="0.3">
      <c r="O174" s="58" t="e" cm="1" vm="1">
        <f t="array" ref="O174">_xlfn._xlws.FILTER(X150:DV150,X150:DV150&lt;&gt;"")</f>
        <v>#VALUE!</v>
      </c>
      <c r="U174" s="30"/>
    </row>
    <row r="175" spans="15:21" x14ac:dyDescent="0.3">
      <c r="O175" s="58" t="e" cm="1" vm="1">
        <f t="array" ref="O175">_xlfn._xlws.FILTER(X151:DV151,X151:DV151&lt;&gt;"")</f>
        <v>#VALUE!</v>
      </c>
      <c r="U175" s="30"/>
    </row>
    <row r="176" spans="15:21" x14ac:dyDescent="0.3">
      <c r="O176" s="58" t="e" cm="1" vm="1">
        <f t="array" ref="O176">_xlfn._xlws.FILTER(X153:DV153,X153:DV153&lt;&gt;"")</f>
        <v>#VALUE!</v>
      </c>
      <c r="U176" s="30"/>
    </row>
    <row r="177" spans="15:21" x14ac:dyDescent="0.3">
      <c r="O177" s="58" t="e" cm="1" vm="1">
        <f t="array" ref="O177">_xlfn._xlws.FILTER(X153:DV153,X153:DV153&lt;&gt;"")</f>
        <v>#VALUE!</v>
      </c>
      <c r="U177" s="30"/>
    </row>
    <row r="178" spans="15:21" x14ac:dyDescent="0.3">
      <c r="O178" s="58" t="e" cm="1" vm="1">
        <f t="array" ref="O178">_xlfn._xlws.FILTER(X154:DV154,X154:DV154&lt;&gt;"")</f>
        <v>#VALUE!</v>
      </c>
      <c r="U178" s="30"/>
    </row>
    <row r="179" spans="15:21" ht="15" thickBot="1" x14ac:dyDescent="0.35">
      <c r="O179" s="49" t="e" cm="1" vm="1">
        <f t="array" ref="O179">_xlfn._xlws.FILTER(X155:DV155,X155:DV155&lt;&gt;"")</f>
        <v>#VALUE!</v>
      </c>
      <c r="P179" s="50"/>
      <c r="Q179" s="50"/>
      <c r="R179" s="50"/>
      <c r="S179" s="50"/>
      <c r="T179" s="50"/>
      <c r="U179" s="31"/>
    </row>
  </sheetData>
  <mergeCells count="50">
    <mergeCell ref="D140:H141"/>
    <mergeCell ref="I140:J141"/>
    <mergeCell ref="D142:H143"/>
    <mergeCell ref="I142:J143"/>
    <mergeCell ref="D144:H145"/>
    <mergeCell ref="I144:J145"/>
    <mergeCell ref="B128:J129"/>
    <mergeCell ref="K128:K129"/>
    <mergeCell ref="D133:J135"/>
    <mergeCell ref="D136:H137"/>
    <mergeCell ref="I136:J137"/>
    <mergeCell ref="D138:H139"/>
    <mergeCell ref="I138:J139"/>
    <mergeCell ref="B122:J123"/>
    <mergeCell ref="K122:K123"/>
    <mergeCell ref="B124:J125"/>
    <mergeCell ref="K124:K125"/>
    <mergeCell ref="B126:J127"/>
    <mergeCell ref="K126:K127"/>
    <mergeCell ref="B116:J117"/>
    <mergeCell ref="K116:K117"/>
    <mergeCell ref="B118:J119"/>
    <mergeCell ref="K118:K119"/>
    <mergeCell ref="B120:J121"/>
    <mergeCell ref="K120:K121"/>
    <mergeCell ref="B110:J111"/>
    <mergeCell ref="K110:K111"/>
    <mergeCell ref="B112:J113"/>
    <mergeCell ref="K112:K113"/>
    <mergeCell ref="B114:J115"/>
    <mergeCell ref="K114:K115"/>
    <mergeCell ref="B87:I88"/>
    <mergeCell ref="K87:L87"/>
    <mergeCell ref="B102:K105"/>
    <mergeCell ref="B106:J107"/>
    <mergeCell ref="K106:K107"/>
    <mergeCell ref="B108:J109"/>
    <mergeCell ref="K108:K109"/>
    <mergeCell ref="B42:I43"/>
    <mergeCell ref="K42:L42"/>
    <mergeCell ref="B57:I58"/>
    <mergeCell ref="K57:L57"/>
    <mergeCell ref="B72:I73"/>
    <mergeCell ref="K72:L72"/>
    <mergeCell ref="B2:L5"/>
    <mergeCell ref="B7:L9"/>
    <mergeCell ref="B12:I13"/>
    <mergeCell ref="K12:L12"/>
    <mergeCell ref="B27:I28"/>
    <mergeCell ref="K27:L27"/>
  </mergeCells>
  <conditionalFormatting sqref="K106:K129">
    <cfRule type="cellIs" dxfId="14" priority="1" operator="between">
      <formula>20</formula>
      <formula>40</formula>
    </cfRule>
    <cfRule type="cellIs" dxfId="13" priority="2" operator="between">
      <formula>16</formula>
      <formula>20</formula>
    </cfRule>
    <cfRule type="cellIs" dxfId="12" priority="3" operator="between">
      <formula>12</formula>
      <formula>16</formula>
    </cfRule>
    <cfRule type="cellIs" dxfId="11" priority="4" operator="between">
      <formula>8</formula>
      <formula>12</formula>
    </cfRule>
    <cfRule type="cellIs" dxfId="10" priority="5" operator="between">
      <formula>0</formula>
      <formula>7.9</formula>
    </cfRule>
  </conditionalFormatting>
  <dataValidations count="4">
    <dataValidation type="list" allowBlank="1" showInputMessage="1" showErrorMessage="1" sqref="C16 C31 C46 C61 C76 C91 C18:C24 C33:C39 C48:C54 C63:C69 C78:C84 C93:C99" xr:uid="{9E054680-492F-411F-86F4-DF4203C2DEF8}">
      <formula1>_xlfn.ANCHORARRAY($O96)</formula1>
    </dataValidation>
    <dataValidation type="list" allowBlank="1" showInputMessage="1" sqref="C15 C17 C30 C32 C45 C47 C60 C62 C75 C77 C90 C92" xr:uid="{29FD6799-F66F-4B44-9729-0D454B02FFCF}">
      <formula1>_xlfn.ANCHORARRAY($O95)</formula1>
    </dataValidation>
    <dataValidation type="list" allowBlank="1" showInputMessage="1" sqref="B15:B24 B90:B99 B75:B84 B60:B69 B45:B54 B30:B39" xr:uid="{1D18F174-4D71-47F7-B8B6-CB43BFB130C6}">
      <formula1>$O$33:$O$54</formula1>
    </dataValidation>
    <dataValidation type="list" allowBlank="1" showInputMessage="1" showErrorMessage="1" sqref="E15:E24 E30:E39 E45:E54 E60:E69 E75:E84 E90:E99" xr:uid="{8C78F4E6-A87F-4E1A-929F-17262A7A9BE6}">
      <formula1>$O$56:$O$68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7384F-1276-40C0-B805-3EABC6A62C45}">
  <dimension ref="A1:DR179"/>
  <sheetViews>
    <sheetView showGridLines="0" zoomScale="85" zoomScaleNormal="85" workbookViewId="0">
      <selection activeCell="B10" sqref="B10"/>
    </sheetView>
  </sheetViews>
  <sheetFormatPr baseColWidth="10" defaultRowHeight="14.4" x14ac:dyDescent="0.3"/>
  <cols>
    <col min="2" max="2" width="27" customWidth="1"/>
    <col min="3" max="9" width="19.109375" customWidth="1"/>
    <col min="11" max="11" width="68" bestFit="1" customWidth="1"/>
    <col min="12" max="12" width="16.109375" customWidth="1"/>
    <col min="13" max="16" width="19.109375" hidden="1" customWidth="1"/>
    <col min="17" max="120" width="11.44140625" hidden="1" customWidth="1"/>
  </cols>
  <sheetData>
    <row r="1" spans="1:12" ht="15" thickBot="1" x14ac:dyDescent="0.35"/>
    <row r="2" spans="1:12" ht="15" customHeight="1" x14ac:dyDescent="0.3">
      <c r="B2" s="113" t="s">
        <v>171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15" customHeigh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5" customHeight="1" x14ac:dyDescent="0.3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8"/>
    </row>
    <row r="5" spans="1:12" ht="15" customHeight="1" thickBot="1" x14ac:dyDescent="0.3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15" customHeight="1" thickBot="1" x14ac:dyDescent="0.35"/>
    <row r="7" spans="1:12" s="2" customFormat="1" ht="15" customHeight="1" x14ac:dyDescent="0.3">
      <c r="B7" s="128" t="s">
        <v>172</v>
      </c>
      <c r="C7" s="129"/>
      <c r="D7" s="129"/>
      <c r="E7" s="129"/>
      <c r="F7" s="129"/>
      <c r="G7" s="129"/>
      <c r="H7" s="129"/>
      <c r="I7" s="129"/>
      <c r="J7" s="129"/>
      <c r="K7" s="129"/>
      <c r="L7" s="130"/>
    </row>
    <row r="8" spans="1:12" s="2" customFormat="1" ht="15" customHeight="1" x14ac:dyDescent="0.3"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3"/>
    </row>
    <row r="9" spans="1:12" s="2" customFormat="1" ht="15" customHeight="1" thickBot="1" x14ac:dyDescent="0.35">
      <c r="B9" s="134"/>
      <c r="C9" s="135"/>
      <c r="D9" s="135"/>
      <c r="E9" s="135"/>
      <c r="F9" s="135"/>
      <c r="G9" s="135"/>
      <c r="H9" s="135"/>
      <c r="I9" s="135"/>
      <c r="J9" s="135"/>
      <c r="K9" s="135"/>
      <c r="L9" s="136"/>
    </row>
    <row r="10" spans="1:12" s="2" customFormat="1" ht="15" customHeight="1" x14ac:dyDescent="0.3">
      <c r="B10" s="66"/>
      <c r="C10" s="66"/>
      <c r="D10" s="66"/>
      <c r="E10" s="66"/>
      <c r="F10" s="66"/>
      <c r="G10" s="66"/>
      <c r="H10" s="66"/>
      <c r="I10" s="66"/>
      <c r="L10"/>
    </row>
    <row r="11" spans="1:12" ht="15" customHeight="1" thickBot="1" x14ac:dyDescent="0.35"/>
    <row r="12" spans="1:12" ht="15" customHeight="1" thickBot="1" x14ac:dyDescent="0.35">
      <c r="B12" s="122" t="s">
        <v>5</v>
      </c>
      <c r="C12" s="123"/>
      <c r="D12" s="123"/>
      <c r="E12" s="123"/>
      <c r="F12" s="123"/>
      <c r="G12" s="123"/>
      <c r="H12" s="123"/>
      <c r="I12" s="124"/>
      <c r="K12" s="166" t="s">
        <v>153</v>
      </c>
      <c r="L12" s="167"/>
    </row>
    <row r="13" spans="1:12" ht="15" customHeight="1" thickBot="1" x14ac:dyDescent="0.35">
      <c r="B13" s="125"/>
      <c r="C13" s="126"/>
      <c r="D13" s="126"/>
      <c r="E13" s="126"/>
      <c r="F13" s="126"/>
      <c r="G13" s="126"/>
      <c r="H13" s="126"/>
      <c r="I13" s="127"/>
      <c r="K13" s="59" t="s">
        <v>6</v>
      </c>
      <c r="L13" s="32">
        <f>SUM(IF(OR(B15=O$33,B15=O$34,B15=O$35,B15=O$37),F15*P$33,0),IF(OR(B16=O$33,B16=O$34,B16=O$35,B16=O$37),F16*P$33,0),IF(OR(B17=O$33,B17=O$34,B17=O$35,B17=O$37),F17*P$33,0),IF(OR(B18=O$33,B18=O$34,B18=O$35,B18=O$37),F18*P$33,0),IF(OR(B19=O$33,B19=O$34,B19=O$35,B19=O$37),F19*P$33,0),IF(OR(B20=O$33,B20=O$34,B20=O$35,B20=O$37),F20*P$33,0),IF(OR(B21=O$33,B21=O$34,B21=O$35,B21=O$37),F21*P$33,0),IF(OR(B22=O$33,B22=O$34,B22=O$35,B22=O$37),F22*P$33,0),IF(OR(B23=O$33,B23=O$34,B23=O$35,B23=O$37),F23*P$33,0),IF(OR(B24=O$33,B24=O$34,B24=O$35,B24=O$37),F24*P$33,0))</f>
        <v>0</v>
      </c>
    </row>
    <row r="14" spans="1:12" ht="15" customHeight="1" thickBot="1" x14ac:dyDescent="0.35">
      <c r="A14" s="1"/>
      <c r="B14" s="11" t="s">
        <v>0</v>
      </c>
      <c r="C14" s="23" t="s">
        <v>1</v>
      </c>
      <c r="D14" s="23" t="s">
        <v>158</v>
      </c>
      <c r="E14" s="23" t="s">
        <v>3</v>
      </c>
      <c r="F14" s="23" t="s">
        <v>2</v>
      </c>
      <c r="G14" s="23" t="s">
        <v>4</v>
      </c>
      <c r="H14" s="65" t="s">
        <v>157</v>
      </c>
      <c r="I14" s="12" t="s">
        <v>156</v>
      </c>
      <c r="K14" s="60" t="s">
        <v>7</v>
      </c>
      <c r="L14" s="33">
        <f>SUM(IF(OR(B15=O$36,B15=O$38),F15,0),IF(OR(B16=O$36,B16=O$38),F16,0),IF(OR(B17=O$36,B17=O$38),F17,0),IF(OR(B18=O$36,B18=O$38),F18,0),IF(OR(B19=O$36,B19=O$38),F19,0),IF(OR(B20=O$36,B20=O$38),F20,0),IF(OR(B21=O$36,B21=O$38),F21,0),IF(OR(B22=O$36,B22=O$38),F22,0),IF(OR(B23=O$36,B23=O$38),F23,0),IF(OR(B24=O$36,B24=O$38),F24,0),IF(B15=O$35,F15*Q$35,0),IF(B16=O$35,F16*Q$35,0),IF(B17=O$35,F17*Q$35,0),IF(B18=O$35,F18*Q$35,0),IF(B19=O$35,F19*Q$35,0),IF(B20=O$35,F20*Q$35,0),IF(B21=O$35,F21*Q$35,0),IF(B22=O$35,F22*Q$35,0),IF(B23=O$35,F23*Q$35,0),IF(B24=O$35,F24*Q$35,0),IF(B15=O$34,F15*Q$34,0),IF(B16=O$34,F16*Q$34,0),IF(B17=O$34,F17*Q$34,0),IF(B18=O$34,F18*Q$34,0),IF(B19=O$34,F19*Q$34,0),IF(B20=O$34,F20*Q$34,0),IF(B21=O$34,F21*Q$34,0),IF(B22=O$34,F22*Q$34,0),IF(B23=O$34,F23*Q$34,0),IF(B24=O$34,F24*Q$34,0))</f>
        <v>0</v>
      </c>
    </row>
    <row r="15" spans="1:12" ht="15" customHeight="1" x14ac:dyDescent="0.3">
      <c r="A15" s="69" t="s">
        <v>41</v>
      </c>
      <c r="B15" s="69"/>
      <c r="C15" s="24"/>
      <c r="D15" s="24"/>
      <c r="E15" s="24"/>
      <c r="F15" s="24"/>
      <c r="G15" s="24"/>
      <c r="H15" s="24"/>
      <c r="I15" s="67"/>
      <c r="K15" s="61" t="s">
        <v>8</v>
      </c>
      <c r="L15" s="68">
        <f>SUM(IF(B15=O$39,F15,0),IF(B16=O$39,F16,0),IF(B17=O$39,F17,0),IF(B18=O$39,F18,0),IF(B19=O$39,F19,0),IF(B20=O$39,F20,0),IF(B21=O$39,F21,0),IF(B22=O$39,F22,0),IF(B23=O$39,F23,0),IF(B24=O$39,F24,0))</f>
        <v>0</v>
      </c>
    </row>
    <row r="16" spans="1:12" ht="15" customHeight="1" x14ac:dyDescent="0.3">
      <c r="A16" s="16" t="s">
        <v>42</v>
      </c>
      <c r="B16" s="17"/>
      <c r="C16" s="25"/>
      <c r="D16" s="25"/>
      <c r="E16" s="25"/>
      <c r="F16" s="25"/>
      <c r="G16" s="25"/>
      <c r="H16" s="25"/>
      <c r="I16" s="18"/>
      <c r="K16" s="60" t="s">
        <v>9</v>
      </c>
      <c r="L16" s="33">
        <f>SUM(IF(OR(B15=O$40,B15=O$41),F15,0),IF(OR(B16=O$40,B16=O$41),F16,0),IF(OR(B17=O$40,B17=O$41),F17,0),IF(OR(B18=O$40,B18=O$41),F18,0),IF(OR(B19=O$40,B19=O$41),F19,0),IF(OR(B20=O$40,B20=O$41),F20,0),IF(OR(B21=O$40,B21=O$41),F21,0),IF(OR(B22=O$40,B22=O$41),F22,0),IF(OR(B23=O$40,B23=O$41),F23,0),IF(OR(B24=O$40,B24=O$41),F24,0),IF(B15=O$42,F15*S$42,0),IF(B16=O$42,F16*S$42,0),IF(B17=O$42,F17*S$42,0),IF(B18=O$42,F18*S$42,0),IF(B19=O$42,F19*S$42,0),IF(B20=O$42,F20*S$42,0),IF(B21=O$42,F21*S$42,0),IF(B22=O$42,F22*S$42,0),IF(B23=O$42,F23*S$42,0),IF(B24=O$42,F24*S$42,0),IF(B15=O$43,F15*S$43,0),IF(B16=O$43,F16*S$43,0),IF(B17=O$43,F17*S$43,0),IF(B18=O$43,F18*S$43,0),IF(B19=O$43,F19*S$43,0),IF(B20=O$43,F20*S$43,0),IF(B21=O$43,F21*S$43,0),IF(B22=O$43,F22*S$43,0),IF(B23=O$43,F23*S$43,0),IF(B24=O$43,F24*S$43,0))</f>
        <v>0</v>
      </c>
    </row>
    <row r="17" spans="1:27" ht="15" customHeight="1" x14ac:dyDescent="0.3">
      <c r="A17" s="13" t="s">
        <v>43</v>
      </c>
      <c r="B17" s="22"/>
      <c r="C17" s="26"/>
      <c r="D17" s="26"/>
      <c r="E17" s="26"/>
      <c r="F17" s="26"/>
      <c r="G17" s="26"/>
      <c r="H17" s="26"/>
      <c r="I17" s="21"/>
      <c r="K17" s="61" t="s">
        <v>10</v>
      </c>
      <c r="L17" s="68">
        <f>SUM(IF(OR(B15=O$2,B15=O$43,B15=O$44,B15=O$45),F15,0),IF(OR(B16=O$42,B16=O$43,B16=O$44,B16=O$45),F16,0),IF(OR(B17=O$42,B17=O$43,B17=O$44,B17=O$45),F17,0),IF(OR(B18=O$42,B18=O$43,B18=O$44,B18=O$45),F18,0),IF(OR(B19=O$42,B19=O$43,B19=O$44,B19=O$45),F19,0),IF(OR(B20=O$42,B20=O$43,B20=O$44,B20=O$45),F20,0),IF(OR(B21=O$42,B21=O$43,B21=O$44,B21=O$45),F21,0),IF(OR(B22=O$42,B22=O$43,B22=O$44,B22=O$45),F22,0),IF(OR(B23=O$42,B23=O$43,B23=O$44,B23=O$45),F23,0),IF(OR(B24=O$42,B24=O$43,B24=O$44,B24=O$45),F24,0),IF(B15=O$41,F15*T$41,0),IF(B16=O$41,F16*T$41,0),IF(B17=O$41,F17*T$41,0),IF(B18=O$41,F18*T$41,0),IF(B19=O$41,F19*T$41,0),IF(B20=O$41,F20*T$41,0),IF(B21=O$41,F21*T$41,0),IF(B22=O$41,F22*T$41,0),IF(B23=O$41,F23*T$41,0),IF(B24=O$41,F24*T$41,0))</f>
        <v>0</v>
      </c>
    </row>
    <row r="18" spans="1:27" ht="15" customHeight="1" x14ac:dyDescent="0.3">
      <c r="A18" s="16" t="s">
        <v>44</v>
      </c>
      <c r="B18" s="17"/>
      <c r="C18" s="25"/>
      <c r="D18" s="25"/>
      <c r="E18" s="25"/>
      <c r="F18" s="25"/>
      <c r="G18" s="25"/>
      <c r="H18" s="25"/>
      <c r="I18" s="18"/>
      <c r="K18" s="60" t="s">
        <v>11</v>
      </c>
      <c r="L18" s="33">
        <f>SUM(IF(OR(B15=O$33,B15=O$34,B15=O$35,B15=O$36),F15*V$41,0),IF(OR(B16=O$33,B16=O$34,B16=O$35,B16=O$36),F16*V$41,0),IF(OR(B17=O$33,B17=O$34,B17=O$35,B17=O$36),F17*V$41,0),IF(OR(B18=O$33,B18=O$34,B18=O$35,B18=O$36),F18*V$41,0),IF(OR(B19=O$33,B19=O$34,B19=O$35,B19=O$36),F19*V$41,0),IF(OR(B20=O$33,B20=O$34,B20=O$35,B20=O$36),F20*V$41,0),IF(OR(B21=O$33,B21=O$34,B21=O$35,B21=O$36),F21*V$41,0),IF(OR(B22=O$33,B22=O$34,B22=O$35,B22=O$36),F22*V$41,0),IF(OR(B23=O$33,B23=O$34,B23=O$35,B23=O$36),F23*V41,0),IF(OR(B24=O$33,B24=O$34,B24=O$35,B24=O$36),F24*V$41,0),IF(B15=O$46,F15,0),IF(B16=O$46,F16,0),IF(B17=O$46,F17,0),IF(B18=O$46,F18,0),IF(B19=O$46,F19,0),IF(B20=O$46,F20,0),IF(B21=O$46,F21,0),IF(B22=O$46,F22,0),IF(B23=O$46,F23,0),IF(B24=O$46,F24,0))</f>
        <v>0</v>
      </c>
    </row>
    <row r="19" spans="1:27" ht="15" customHeight="1" x14ac:dyDescent="0.3">
      <c r="A19" s="13" t="s">
        <v>45</v>
      </c>
      <c r="B19" s="22"/>
      <c r="C19" s="26"/>
      <c r="D19" s="26"/>
      <c r="E19" s="26"/>
      <c r="F19" s="26"/>
      <c r="G19" s="26"/>
      <c r="H19" s="26"/>
      <c r="I19" s="21"/>
      <c r="K19" s="61" t="s">
        <v>12</v>
      </c>
      <c r="L19" s="68">
        <f>SUM(IF(OR(B15=O$41,B15=O$42,B15=O$43,B15=O$44),F15*V$41,0),IF(OR(B16=O$41,B16=O$42,B16=O$43,B16=O$44),F16*V$41,0),IF(OR(B17=O$41,B17=O$42,B17=O$43,B17=O$44),F17*V$41,0),IF(OR(B18=O$41,B18=O$42,B18=O$43,B18=O$44),F18*V$41,0),IF(OR(B19=O$41,B19=O$42,B19=O$43,B19=O$44),F19*V$41,0),IF(OR(B20=O$41,B20=O$42,B20=O$43,B20=O$44),F20*V$41,0),IF(OR(B21=O$41,B21=O$42,B21=O$43,B21=O$44),F21*V$41,0),IF(OR(B22=O$41,B22=O$42,B22=O$43,B22=O$44),F22*V$41,0),IF(OR(B23=O$41,B23=O$42,B23=O$43,B23=O$44),F23*V$41,0),IF(OR(B24=O$41,B24=O$42,B24=O$43,B24=O$44),F24*V41,0),IF(B15=O$47,F15,0),IF(B16=O$47,F16,0),IF(B17=O$47,F17,0),IF(B18=O$47,F18,0),IF(B19=O$47,F19,0),IF(B20=O$47,F20,0),IF(B21=O$47,F21,0),IF(B22=O$47,F22,0),IF(B23=O$47,F23,0),IF(B24=O$47,F24,0))</f>
        <v>0</v>
      </c>
    </row>
    <row r="20" spans="1:27" ht="15" customHeight="1" x14ac:dyDescent="0.3">
      <c r="A20" s="16" t="s">
        <v>46</v>
      </c>
      <c r="B20" s="17"/>
      <c r="C20" s="25"/>
      <c r="D20" s="25"/>
      <c r="E20" s="25"/>
      <c r="F20" s="25"/>
      <c r="G20" s="25"/>
      <c r="H20" s="25"/>
      <c r="I20" s="18"/>
      <c r="K20" s="60" t="s">
        <v>13</v>
      </c>
      <c r="L20" s="33">
        <f>SUM(IF(B15=O$48,W$48*F15,0),IF(B16=O$48,W$48*F16,0),IF(B17=O$48,W$48*F17,0),IF(B18=O$48,W$48*F18,0),IF(B19=O$48,W$48*F19,0),IF(B20=O$48,W$48*F20,0),IF(B21=O$48,W$48*F21,0),IF(B22=O$48,W$48*F22,0),IF(B23=O$48,W$48*F23,0),IF(B24=O$48,W$48*F24,0),IF(OR(B15=O$50,B15=O$51),F15,0),IF(OR(B16=O$50,B16=O$51),F16,0),IF(OR(B17=O$50,B17=O$51),F17,0),IF(OR(B18=O$50,B18=O$51),F18,0),IF(OR(B19=O$50,B19=O$51),F19,0),IF(OR(B20=O$50,B20=O$51),F20,0),IF(OR(B21=O$50,B21=O$51),F21,0),IF(OR(B22=O$50,B22=O$51),F22,0),IF(OR(B23=O$50,B23=O$51),F23,0),IF(OR(B24=O$50,B24=O$51),F24,0))</f>
        <v>0</v>
      </c>
    </row>
    <row r="21" spans="1:27" ht="15" customHeight="1" x14ac:dyDescent="0.3">
      <c r="A21" s="13" t="s">
        <v>47</v>
      </c>
      <c r="B21" s="22"/>
      <c r="C21" s="26"/>
      <c r="D21" s="26"/>
      <c r="E21" s="26"/>
      <c r="F21" s="26"/>
      <c r="G21" s="26"/>
      <c r="H21" s="26"/>
      <c r="I21" s="21"/>
      <c r="K21" s="61" t="s">
        <v>40</v>
      </c>
      <c r="L21" s="68">
        <f>SUM(IF(OR(B15=O$48,B15=O$49),F15,0),IF(OR(B16=O$48,B16=O$49),F16,0),IF(OR(B17=O$48,B17=O$49),F17,0),IF(OR(B18=O$48,B18=O$49),F18,0),IF(OR(B19=O$48,B19=O$49),F19,0),IF(OR(B20=O$48,B20=O$49),F20,0),IF(OR(B21=O$48,B21=O$49),F21,0),IF(OR(B22=O$48,B22=O$49),F22,0),IF(OR(B23=O$48,B23=O$49),F23,0),IF(OR(B24=O$48,B24=O$49),F24,0))</f>
        <v>0</v>
      </c>
    </row>
    <row r="22" spans="1:27" ht="15" customHeight="1" x14ac:dyDescent="0.3">
      <c r="A22" s="16" t="s">
        <v>48</v>
      </c>
      <c r="B22" s="17"/>
      <c r="C22" s="25"/>
      <c r="D22" s="25"/>
      <c r="E22" s="25"/>
      <c r="F22" s="25"/>
      <c r="G22" s="25"/>
      <c r="H22" s="25"/>
      <c r="I22" s="18"/>
      <c r="K22" s="60" t="s">
        <v>15</v>
      </c>
      <c r="L22" s="33">
        <f>SUM(IF(OR(B15=O$50,B15=O$52),F15,0),IF(OR(B16=O$50,B16=O$52),F16,0),IF(OR(B17=O$50,B17=O$52),F17,0),IF(OR(B18=O$50,B18=O$52),F18,0),IF(OR(B19=O$50,B19=O$52),F19,0),IF(OR(B20=O$50,B20=O$52),F20,0),IF(OR(B21=O$50,B21=O$52),F21,0),IF(OR(B22=O$50,B22=O$52),F22,0),IF(OR(B23=O$50,B23=O$52),F23,0),IF(OR(B24=O$50,B24=O$52),F24,0))</f>
        <v>0</v>
      </c>
    </row>
    <row r="23" spans="1:27" ht="15" customHeight="1" x14ac:dyDescent="0.3">
      <c r="A23" s="13" t="s">
        <v>49</v>
      </c>
      <c r="B23" s="22"/>
      <c r="C23" s="26"/>
      <c r="D23" s="26"/>
      <c r="E23" s="26"/>
      <c r="F23" s="26"/>
      <c r="G23" s="26"/>
      <c r="H23" s="26"/>
      <c r="I23" s="21"/>
      <c r="K23" s="62" t="s">
        <v>16</v>
      </c>
      <c r="L23" s="21">
        <f>SUM(IF(B15=O$53,F15,0),IF(B16=O$53,F16,0),IF(B17=O$53,F17,0),IF(B18=O$53,F18,0),IF(B19=O$53,F19,0),IF(B20=O$53,F20,0),IF(B21=O$53,F21,0),IF(B22=O$53,F22,0),IF(B23=O$53,F23,0),IF(B24=O$53,F24,0))</f>
        <v>0</v>
      </c>
    </row>
    <row r="24" spans="1:27" ht="15" customHeight="1" thickBot="1" x14ac:dyDescent="0.35">
      <c r="A24" s="70" t="s">
        <v>50</v>
      </c>
      <c r="B24" s="70"/>
      <c r="C24" s="27"/>
      <c r="D24" s="27"/>
      <c r="E24" s="27"/>
      <c r="F24" s="27"/>
      <c r="G24" s="27"/>
      <c r="H24" s="27"/>
      <c r="I24" s="71"/>
      <c r="K24" s="63" t="s">
        <v>17</v>
      </c>
      <c r="L24" s="71">
        <f>SUM(IF(B15=O$54,F15,0),IF(B16=O$54,F16,0),IF(B17=O$54,F17,0),IF(B18=O$54,F18,0),IF(B19=O$54,F19,0),IF(B20=O$54,F20,0),IF(B21=O$54,F21,0),IF(B22=O$54,F22,0),IF(B23=O$54,F23,0),IF(B24=O$54,F24,0))</f>
        <v>0</v>
      </c>
    </row>
    <row r="25" spans="1:27" ht="15" customHeight="1" x14ac:dyDescent="0.3">
      <c r="A25" s="2"/>
      <c r="B25" s="66"/>
      <c r="C25" s="66"/>
      <c r="D25" s="66"/>
      <c r="E25" s="66"/>
      <c r="F25" s="66"/>
      <c r="G25" s="66"/>
      <c r="H25" s="66"/>
      <c r="I25" s="66"/>
      <c r="J25" s="2"/>
    </row>
    <row r="26" spans="1:27" ht="15" customHeight="1" thickBot="1" x14ac:dyDescent="0.35"/>
    <row r="27" spans="1:27" ht="15" customHeight="1" thickBot="1" x14ac:dyDescent="0.35">
      <c r="B27" s="122" t="s">
        <v>149</v>
      </c>
      <c r="C27" s="123"/>
      <c r="D27" s="123"/>
      <c r="E27" s="123"/>
      <c r="F27" s="123"/>
      <c r="G27" s="123"/>
      <c r="H27" s="123"/>
      <c r="I27" s="124"/>
      <c r="K27" s="166" t="s">
        <v>153</v>
      </c>
      <c r="L27" s="167"/>
    </row>
    <row r="28" spans="1:27" ht="15" customHeight="1" thickBot="1" x14ac:dyDescent="0.35">
      <c r="B28" s="125"/>
      <c r="C28" s="126"/>
      <c r="D28" s="126"/>
      <c r="E28" s="126"/>
      <c r="F28" s="126"/>
      <c r="G28" s="126"/>
      <c r="H28" s="126"/>
      <c r="I28" s="127"/>
      <c r="K28" s="59" t="s">
        <v>6</v>
      </c>
      <c r="L28" s="32">
        <f>SUM(IF(OR(B30=O$33,B30=O$34,B30=O$35,B30=O$37),F30*P$33,0),IF(OR(B31=O$33,B31=O$34,B31=O$35,B31=O$37),F31*P$33,0),IF(OR(B32=O$33,B32=O$34,B32=O$35,B32=O$37),F32*P$33,0),IF(OR(B33=O$33,B33=O$34,B33=O$35,B33=O$37),F33*P$33,0),IF(OR(B34=O$33,B34=O$34,B34=O$35,B34=O$37),F34*P$33,0),IF(OR(B35=O$33,B35=O$34,B35=O$35,B35=O$37),F35*P$33,0),IF(OR(B36=O$33,B36=O$34,B36=O$35,B36=O$37),F36*P$33,0),IF(OR(B37=O$33,B37=O$34,B37=O$35,B37=O$37),F37*P$33,0),IF(OR(B38=O$33,B38=O$34,B38=O$35,B38=O$37),F38*P$33,0),IF(OR(B39=O$33,B39=O$34,B39=O$35,B39=O$37),F39*P$33,0))</f>
        <v>0</v>
      </c>
    </row>
    <row r="29" spans="1:27" ht="15" customHeight="1" thickBot="1" x14ac:dyDescent="0.35">
      <c r="A29" s="1"/>
      <c r="B29" s="11" t="s">
        <v>0</v>
      </c>
      <c r="C29" s="23" t="s">
        <v>1</v>
      </c>
      <c r="D29" s="23" t="s">
        <v>158</v>
      </c>
      <c r="E29" s="23" t="s">
        <v>3</v>
      </c>
      <c r="F29" s="23" t="s">
        <v>2</v>
      </c>
      <c r="G29" s="23" t="s">
        <v>4</v>
      </c>
      <c r="H29" s="65" t="s">
        <v>157</v>
      </c>
      <c r="I29" s="12" t="s">
        <v>156</v>
      </c>
      <c r="K29" s="60" t="s">
        <v>7</v>
      </c>
      <c r="L29" s="33">
        <f>SUM(IF(OR(B30=O$36,B30=O$38),F30,0),IF(OR(B31=O$36,B31=O$38),F31,0),IF(OR(B32=O$36,B32=O$38),F32,0),IF(OR(B33=O$36,B33=O$38),F33,0),IF(OR(B34=O$36,B34=O$38),F34,0),IF(OR(B35=O$36,B35=O$38),F35,0),IF(OR(B36=O$36,B36=O$38),F36,0),IF(OR(B37=O$36,B37=O$38),F37,0),IF(OR(B38=O$36,B38=O$38),F38,0),IF(OR(B39=O$36,B39=O$38),F39,0),IF(B30=O$35,F30*Q$35,0),IF(B31=O$35,F31*Q$35,0),IF(B32=O$35,F32*Q$35,0),IF(B33=O$35,F33*Q$35,0),IF(B34=O$35,F34*Q$35,0),IF(B35=O$35,F35*Q$35,0),IF(B36=O$35,F36*Q$35,0),IF(B37=O$35,F37*Q$35,0),IF(B38=O$35,F38*Q$35,0),IF(B39=O$35,F39*Q$35,0),IF(B30=O$34,F30*Q$34,0),IF(B31=O$34,F31*Q$34,0),IF(B32=O$34,F32*Q$34,0),IF(B33=O$34,F33*Q$34,0),IF(B34=O$34,F34*Q$34,0),IF(B35=O$34,F35*Q$34,0),IF(B36=O$34,F36*Q$34,0),IF(B37=O$34,F37*Q$34,0),IF(B38=O$34,F38*Q$34,0),IF(B39=O$34,F39*Q$34,0))</f>
        <v>0</v>
      </c>
    </row>
    <row r="30" spans="1:27" ht="15" customHeight="1" x14ac:dyDescent="0.3">
      <c r="A30" s="69" t="s">
        <v>41</v>
      </c>
      <c r="B30" s="69"/>
      <c r="C30" s="24"/>
      <c r="D30" s="24"/>
      <c r="E30" s="24"/>
      <c r="F30" s="24"/>
      <c r="G30" s="24"/>
      <c r="H30" s="24"/>
      <c r="I30" s="67"/>
      <c r="K30" s="61" t="s">
        <v>8</v>
      </c>
      <c r="L30" s="68">
        <f>SUM(IF(B30=O$39,F30,0),IF(B31=O$39,F31,0),IF(B32=O$39,F32,0),IF(B33=O$39,F33,0),IF(B34=O$39,F34,0),IF(B35=O$39,F35,0),IF(B36=O$39,F36,0),IF(B37=O$39,F37,0),IF(B38=O$39,F38,0),IF(B39=O$39,F39,0))</f>
        <v>0</v>
      </c>
    </row>
    <row r="31" spans="1:27" ht="15" customHeight="1" x14ac:dyDescent="0.3">
      <c r="A31" s="16" t="s">
        <v>42</v>
      </c>
      <c r="B31" s="17"/>
      <c r="C31" s="25"/>
      <c r="D31" s="25"/>
      <c r="E31" s="25"/>
      <c r="F31" s="25"/>
      <c r="G31" s="25"/>
      <c r="H31" s="25"/>
      <c r="I31" s="18"/>
      <c r="K31" s="60" t="s">
        <v>9</v>
      </c>
      <c r="L31" s="33">
        <f>SUM(IF(OR(B30=O$40,B30=O$41),F30,0),IF(OR(B31=O$40,B31=O$41),F31,0),IF(OR(B32=O$40,B32=O$41),F32,0),IF(OR(B33=O$40,B33=O$41),F33,0),IF(OR(B34=O$40,B34=O$41),F34,0),IF(OR(B35=O$40,B35=O$41),F35,0),IF(OR(B36=O$40,B36=O$41),F36,0),IF(OR(B37=O$40,B37=O$41),F37,0),IF(OR(B38=O$40,B38=O$41),F38,0),IF(OR(B39=O$40,B39=O$41),F39,0),IF(B30=O$42,F30*S$42,0),IF(B31=O$42,F31*S$42,0),IF(B32=O$42,F32*S$42,0),IF(B33=O$42,F33*S$42,0),IF(B34=O$42,F34*S$42,0),IF(B35=O$42,F35*S$42,0),IF(B36=O$42,F36*S$42,0),IF(B37=O$42,F37*S$42,0),IF(B38=O$42,F38*S$42,0),IF(B39=O$42,F39*S$42,0),IF(B30=O$43,F30*S$43,0),IF(B31=O$43,F31*S$43,0),IF(B32=O$43,F32*S$43,0),IF(B33=O$43,F33*S$43,0),IF(B34=O$43,F34*S$43,0),IF(B35=O$43,F35*S$43,0),IF(B36=O$43,F36*S$43,0),IF(B37=O$43,F37*S$43,0),IF(B38=O$43,F38*S$43,0),IF(B39=O$43,F39*S$43,0))</f>
        <v>0</v>
      </c>
    </row>
    <row r="32" spans="1:27" ht="15" customHeight="1" x14ac:dyDescent="0.3">
      <c r="A32" s="13" t="s">
        <v>43</v>
      </c>
      <c r="B32" s="22"/>
      <c r="C32" s="26"/>
      <c r="D32" s="26"/>
      <c r="E32" s="26"/>
      <c r="F32" s="26"/>
      <c r="G32" s="26"/>
      <c r="H32" s="26"/>
      <c r="I32" s="21"/>
      <c r="K32" s="61" t="s">
        <v>10</v>
      </c>
      <c r="L32" s="68">
        <f>SUM(IF(OR(B30=O$2,B30=O$43,B30=O$44,B30=O$45),F30,0),IF(OR(B31=O$42,B31=O$43,B31=O$44,B31=O$45),F31,0),IF(OR(B32=O$42,B32=O$43,B32=O$44,B32=O$45),F32,0),IF(OR(B33=O$42,B33=O$43,B33=O$44,B33=O$45),F33,0),IF(OR(B34=O$42,B34=O$43,B34=O$44,B34=O$45),F34,0),IF(OR(B35=O$42,B35=O$43,B35=O$44,B35=O$45),F35,0),IF(OR(B36=O$42,B36=O$43,B36=O$44,B36=O$45),F36,0),IF(OR(B37=O$42,B37=O$43,B37=O$44,B37=O$45),F37,0),IF(OR(B38=O$42,B38=O$43,B38=O$44,B38=O$45),F38,0),IF(OR(B39=O$42,B39=O$43,B39=O$44,B39=O$45),F39,0),IF(B30=O$41,F30*T$41,0),IF(B31=O$41,F31*T$41,0),IF(B32=O$41,F32*T$41,0),IF(B33=O$41,F33*T$41,0),IF(B34=O$41,F34*T$41,0),IF(B35=O$41,F35*T$41,0),IF(B36=O$41,F36*T$41,0),IF(B37=O$41,F37*T$41,0),IF(B38=O$41,F38*T$41,0),IF(B39=O$41,F39*T$41,0))</f>
        <v>0</v>
      </c>
      <c r="O32" s="3" t="s">
        <v>0</v>
      </c>
      <c r="P32" s="4" t="s">
        <v>6</v>
      </c>
      <c r="Q32" s="4" t="s">
        <v>7</v>
      </c>
      <c r="R32" s="4" t="s">
        <v>8</v>
      </c>
      <c r="S32" s="4" t="s">
        <v>9</v>
      </c>
      <c r="T32" s="4" t="s">
        <v>10</v>
      </c>
      <c r="U32" s="4" t="s">
        <v>11</v>
      </c>
      <c r="V32" s="4" t="s">
        <v>12</v>
      </c>
      <c r="W32" s="4" t="s">
        <v>13</v>
      </c>
      <c r="X32" s="4" t="s">
        <v>14</v>
      </c>
      <c r="Y32" s="4" t="s">
        <v>15</v>
      </c>
      <c r="Z32" s="4" t="s">
        <v>16</v>
      </c>
      <c r="AA32" s="4" t="s">
        <v>17</v>
      </c>
    </row>
    <row r="33" spans="1:122" ht="15" customHeight="1" x14ac:dyDescent="0.3">
      <c r="A33" s="16" t="s">
        <v>44</v>
      </c>
      <c r="B33" s="17"/>
      <c r="C33" s="25"/>
      <c r="D33" s="25"/>
      <c r="E33" s="25"/>
      <c r="F33" s="25"/>
      <c r="G33" s="25"/>
      <c r="H33" s="25"/>
      <c r="I33" s="18"/>
      <c r="K33" s="60" t="s">
        <v>11</v>
      </c>
      <c r="L33" s="33">
        <f>SUM(IF(OR(B30=O$33,B30=O$34,B30=O$35,B30=O$36),F30*V$41,0),IF(OR(B31=O$33,B31=O$34,B31=O$35,B31=O$36),F31*V$41,0),IF(OR(B32=O$33,B32=O$34,B32=O$35,B32=O$36),F32*V$41,0),IF(OR(B33=O$33,B33=O$34,B33=O$35,B33=O$36),F33*V$41,0),IF(OR(B34=O$33,B34=O$34,B34=O$35,B34=O$36),F34*V$41,0),IF(OR(B35=O$33,B35=O$34,B35=O$35,B35=O$36),F35*V$41,0),IF(OR(B36=O$33,B36=O$34,B36=O$35,B36=O$36),F36*V$41,0),IF(OR(B37=O$33,B37=O$34,B37=O$35,B37=O$36),F37*V$41,0),IF(OR(B38=O$33,B38=O$34,B38=O$35,B38=O$36),F38*V56,0),IF(OR(B39=O$33,B39=O$34,B39=O$35,B39=O$36),F39*V$41,0),IF(B30=O$46,F30,0),IF(B31=O$46,F31,0),IF(B32=O$46,F32,0),IF(B33=O$46,F33,0),IF(B34=O$46,F34,0),IF(B35=O$46,F35,0),IF(B36=O$46,F36,0),IF(B37=O$46,F37,0),IF(B38=O$46,F38,0),IF(B39=O$46,F39,0))</f>
        <v>0</v>
      </c>
      <c r="O33" s="4" t="s">
        <v>18</v>
      </c>
      <c r="P33" s="5">
        <v>1</v>
      </c>
      <c r="Q33" s="5">
        <v>0.5</v>
      </c>
      <c r="R33" s="5"/>
      <c r="S33" s="5"/>
      <c r="T33" s="5"/>
      <c r="U33" s="5">
        <v>0.25</v>
      </c>
      <c r="V33" s="5"/>
      <c r="W33" s="5"/>
      <c r="X33" s="5"/>
      <c r="Y33" s="5"/>
      <c r="Z33" s="5"/>
      <c r="AA33" s="6"/>
      <c r="AB33" s="2"/>
      <c r="AC33" s="2"/>
    </row>
    <row r="34" spans="1:122" ht="15" customHeight="1" x14ac:dyDescent="0.3">
      <c r="A34" s="13" t="s">
        <v>45</v>
      </c>
      <c r="B34" s="22"/>
      <c r="C34" s="26"/>
      <c r="D34" s="26"/>
      <c r="E34" s="26"/>
      <c r="F34" s="26"/>
      <c r="G34" s="26"/>
      <c r="H34" s="26"/>
      <c r="I34" s="21"/>
      <c r="K34" s="61" t="s">
        <v>12</v>
      </c>
      <c r="L34" s="68">
        <f>SUM(IF(OR(B30=O$41,B30=O$42,B30=O$43,B30=O$44),F30*V$41,0),IF(OR(B31=O$41,B31=O$42,B31=O$43,B31=O$44),F31*V$41,0),IF(OR(B32=O$41,B32=O$42,B32=O$43,B32=O$44),F32*V$41,0),IF(OR(B33=O$41,B33=O$42,B33=O$43,B33=O$44),F33*V$41,0),IF(OR(B34=O$41,B34=O$42,B34=O$43,B34=O$44),F34*V$41,0),IF(OR(B35=O$41,B35=O$42,B35=O$43,B35=O$44),F35*V$41,0),IF(OR(B36=O$41,B36=O$42,B36=O$43,B36=O$44),F36*V$41,0),IF(OR(B37=O$41,B37=O$42,B37=O$43,B37=O$44),F37*V$41,0),IF(OR(B38=O$41,B38=O$42,B38=O$43,B38=O$44),F38*V$41,0),IF(OR(B39=O$41,B39=O$42,B39=O$43,B39=O$44),F39*V56,0),IF(B30=O$47,F30,0),IF(B31=O$47,F31,0),IF(B32=O$47,F32,0),IF(B33=O$47,F33,0),IF(B34=O$47,F34,0),IF(B35=O$47,F35,0),IF(B36=O$47,F36,0),IF(B37=O$47,F37,0),IF(B38=O$47,F38,0),IF(B39=O$47,F39,0))</f>
        <v>0</v>
      </c>
      <c r="O34" s="4" t="s">
        <v>19</v>
      </c>
      <c r="P34" s="7">
        <v>1</v>
      </c>
      <c r="Q34" s="7">
        <v>0.75</v>
      </c>
      <c r="R34" s="7"/>
      <c r="S34" s="7"/>
      <c r="T34" s="7"/>
      <c r="U34" s="7">
        <v>0.25</v>
      </c>
      <c r="V34" s="7"/>
      <c r="W34" s="7"/>
      <c r="X34" s="7"/>
      <c r="Y34" s="7"/>
      <c r="Z34" s="7"/>
      <c r="AA34" s="8"/>
      <c r="AB34" s="2"/>
      <c r="AC34" s="2"/>
    </row>
    <row r="35" spans="1:122" ht="15" customHeight="1" x14ac:dyDescent="0.3">
      <c r="A35" s="16" t="s">
        <v>46</v>
      </c>
      <c r="B35" s="17"/>
      <c r="C35" s="25"/>
      <c r="D35" s="25"/>
      <c r="E35" s="25"/>
      <c r="F35" s="25"/>
      <c r="G35" s="25"/>
      <c r="H35" s="25"/>
      <c r="I35" s="18"/>
      <c r="K35" s="60" t="s">
        <v>13</v>
      </c>
      <c r="L35" s="33">
        <f>SUM(IF(B30=O$48,W$48*F30,0),IF(B31=O$48,W$48*F31,0),IF(B32=O$48,W$48*F32,0),IF(B33=O$48,W$48*F33,0),IF(B34=O$48,W$48*F34,0),IF(B35=O$48,W$48*F35,0),IF(B36=O$48,W$48*F36,0),IF(B37=O$48,W$48*F37,0),IF(B38=O$48,W$48*F38,0),IF(B39=O$48,W$48*F39,0),IF(OR(B30=O$50,B30=O$51),F30,0),IF(OR(B31=O$50,B31=O$51),F31,0),IF(OR(B32=O$50,B32=O$51),F32,0),IF(OR(B33=O$50,B33=O$51),F33,0),IF(OR(B34=O$50,B34=O$51),F34,0),IF(OR(B35=O$50,B35=O$51),F35,0),IF(OR(B36=O$50,B36=O$51),F36,0),IF(OR(B37=O$50,B37=O$51),F37,0),IF(OR(B38=O$50,B38=O$51),F38,0),IF(OR(B39=O$50,B39=O$51),F39,0))</f>
        <v>0</v>
      </c>
      <c r="O35" s="4" t="s">
        <v>20</v>
      </c>
      <c r="P35" s="5">
        <v>1</v>
      </c>
      <c r="Q35" s="5">
        <v>0.25</v>
      </c>
      <c r="R35" s="5"/>
      <c r="S35" s="5"/>
      <c r="T35" s="5"/>
      <c r="U35" s="5">
        <v>0.25</v>
      </c>
      <c r="V35" s="5"/>
      <c r="W35" s="5"/>
      <c r="X35" s="5"/>
      <c r="Y35" s="5"/>
      <c r="Z35" s="5"/>
      <c r="AA35" s="6"/>
      <c r="AB35" s="2"/>
      <c r="AC35" s="2"/>
    </row>
    <row r="36" spans="1:122" ht="15" customHeight="1" x14ac:dyDescent="0.3">
      <c r="A36" s="13" t="s">
        <v>47</v>
      </c>
      <c r="B36" s="22"/>
      <c r="C36" s="26"/>
      <c r="D36" s="26"/>
      <c r="E36" s="26"/>
      <c r="F36" s="26"/>
      <c r="G36" s="26"/>
      <c r="H36" s="26"/>
      <c r="I36" s="21"/>
      <c r="K36" s="61" t="s">
        <v>40</v>
      </c>
      <c r="L36" s="68">
        <f>SUM(IF(OR(B30=O$48,B30=O$49),F30,0),IF(OR(B31=O$48,B31=O$49),F31,0),IF(OR(B32=O$48,B32=O$49),F32,0),IF(OR(B33=O$48,B33=O$49),F33,0),IF(OR(B34=O$48,B34=O$49),F34,0),IF(OR(B35=O$48,B35=O$49),F35,0),IF(OR(B36=O$48,B36=O$49),F36,0),IF(OR(B37=O$48,B37=O$49),F37,0),IF(OR(B38=O$48,B38=O$49),F38,0),IF(OR(B39=O$48,B39=O$49),F39,0))</f>
        <v>0</v>
      </c>
      <c r="O36" s="4" t="s">
        <v>21</v>
      </c>
      <c r="P36" s="7"/>
      <c r="Q36" s="7">
        <v>1</v>
      </c>
      <c r="R36" s="7"/>
      <c r="S36" s="7"/>
      <c r="T36" s="7"/>
      <c r="U36" s="7">
        <v>0.25</v>
      </c>
      <c r="V36" s="7"/>
      <c r="W36" s="7"/>
      <c r="X36" s="7"/>
      <c r="Y36" s="7"/>
      <c r="Z36" s="7"/>
      <c r="AA36" s="8"/>
    </row>
    <row r="37" spans="1:122" ht="15" customHeight="1" x14ac:dyDescent="0.3">
      <c r="A37" s="16" t="s">
        <v>48</v>
      </c>
      <c r="B37" s="17"/>
      <c r="C37" s="25"/>
      <c r="D37" s="25"/>
      <c r="E37" s="25"/>
      <c r="F37" s="25"/>
      <c r="G37" s="25"/>
      <c r="H37" s="25"/>
      <c r="I37" s="18"/>
      <c r="K37" s="60" t="s">
        <v>15</v>
      </c>
      <c r="L37" s="33">
        <f>SUM(IF(OR(B30=O$50,B30=O$52),F30,0),IF(OR(B31=O$50,B31=O$52),F31,0),IF(OR(B32=O$50,B32=O$52),F32,0),IF(OR(B33=O$50,B33=O$52),F33,0),IF(OR(B34=O$50,B34=O$52),F34,0),IF(OR(B35=O$50,B35=O$52),F35,0),IF(OR(B36=O$50,B36=O$52),F36,0),IF(OR(B37=O$50,B37=O$52),F37,0),IF(OR(B38=O$50,B38=O$52),F38,0),IF(OR(B39=O$50,B39=O$52),F39,0))</f>
        <v>0</v>
      </c>
      <c r="O37" s="4" t="s">
        <v>22</v>
      </c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6"/>
    </row>
    <row r="38" spans="1:122" ht="15" customHeight="1" x14ac:dyDescent="0.3">
      <c r="A38" s="13" t="s">
        <v>49</v>
      </c>
      <c r="B38" s="22"/>
      <c r="C38" s="26"/>
      <c r="D38" s="26"/>
      <c r="E38" s="26"/>
      <c r="F38" s="26"/>
      <c r="G38" s="26"/>
      <c r="H38" s="26"/>
      <c r="I38" s="21"/>
      <c r="K38" s="62" t="s">
        <v>16</v>
      </c>
      <c r="L38" s="21">
        <f>SUM(IF(B30=O$53,F30,0),IF(B31=O$53,F31,0),IF(B32=O$53,F32,0),IF(B33=O$53,F33,0),IF(B34=O$53,F34,0),IF(B35=O$53,F35,0),IF(B36=O$53,F36,0),IF(B37=O$53,F37,0),IF(B38=O$53,F38,0),IF(B39=O$53,F39,0))</f>
        <v>0</v>
      </c>
      <c r="O38" s="4" t="s">
        <v>23</v>
      </c>
      <c r="P38" s="7"/>
      <c r="Q38" s="7">
        <v>1</v>
      </c>
      <c r="R38" s="7"/>
      <c r="S38" s="7"/>
      <c r="T38" s="7"/>
      <c r="U38" s="7"/>
      <c r="V38" s="7"/>
      <c r="W38" s="7"/>
      <c r="X38" s="7"/>
      <c r="Y38" s="7"/>
      <c r="Z38" s="7"/>
      <c r="AA38" s="8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</row>
    <row r="39" spans="1:122" ht="15" customHeight="1" thickBot="1" x14ac:dyDescent="0.35">
      <c r="A39" s="70" t="s">
        <v>50</v>
      </c>
      <c r="B39" s="70"/>
      <c r="C39" s="27"/>
      <c r="D39" s="27"/>
      <c r="E39" s="27"/>
      <c r="F39" s="27"/>
      <c r="G39" s="27"/>
      <c r="H39" s="27"/>
      <c r="I39" s="71"/>
      <c r="K39" s="63" t="s">
        <v>17</v>
      </c>
      <c r="L39" s="71">
        <f>SUM(IF(B30=O$54,F30,0),IF(B31=O$54,F31,0),IF(B32=O$54,F32,0),IF(B33=O$54,F33,0),IF(B34=O$54,F34,0),IF(B35=O$54,F35,0),IF(B36=O$54,F36,0),IF(B37=O$54,F37,0),IF(B38=O$54,F38,0),IF(B39=O$54,F39,0))</f>
        <v>0</v>
      </c>
      <c r="O39" s="4" t="s">
        <v>24</v>
      </c>
      <c r="P39" s="5"/>
      <c r="Q39" s="5"/>
      <c r="R39" s="5">
        <v>1</v>
      </c>
      <c r="S39" s="5"/>
      <c r="T39" s="5"/>
      <c r="U39" s="5"/>
      <c r="V39" s="5"/>
      <c r="W39" s="5"/>
      <c r="X39" s="5"/>
      <c r="Y39" s="5"/>
      <c r="Z39" s="5"/>
      <c r="AA39" s="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</row>
    <row r="40" spans="1:122" ht="15" customHeight="1" x14ac:dyDescent="0.3">
      <c r="O40" s="4" t="s">
        <v>25</v>
      </c>
      <c r="P40" s="7"/>
      <c r="Q40" s="7"/>
      <c r="R40" s="7"/>
      <c r="S40" s="7">
        <v>1</v>
      </c>
      <c r="T40" s="7"/>
      <c r="U40" s="7"/>
      <c r="V40" s="7"/>
      <c r="W40" s="7"/>
      <c r="X40" s="7"/>
      <c r="Y40" s="7"/>
      <c r="Z40" s="7"/>
      <c r="AA40" s="8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</row>
    <row r="41" spans="1:122" ht="15" customHeight="1" thickBot="1" x14ac:dyDescent="0.35">
      <c r="O41" s="4" t="s">
        <v>26</v>
      </c>
      <c r="P41" s="5"/>
      <c r="Q41" s="5"/>
      <c r="R41" s="5"/>
      <c r="S41" s="5">
        <v>1</v>
      </c>
      <c r="T41" s="5">
        <v>0.75</v>
      </c>
      <c r="U41" s="5"/>
      <c r="V41" s="5">
        <v>0.25</v>
      </c>
      <c r="W41" s="5"/>
      <c r="X41" s="5"/>
      <c r="Y41" s="5"/>
      <c r="Z41" s="5"/>
      <c r="AA41" s="6"/>
    </row>
    <row r="42" spans="1:122" ht="15" customHeight="1" thickBot="1" x14ac:dyDescent="0.35">
      <c r="B42" s="122" t="s">
        <v>150</v>
      </c>
      <c r="C42" s="123"/>
      <c r="D42" s="123"/>
      <c r="E42" s="123"/>
      <c r="F42" s="123"/>
      <c r="G42" s="123"/>
      <c r="H42" s="123"/>
      <c r="I42" s="124"/>
      <c r="K42" s="166" t="s">
        <v>153</v>
      </c>
      <c r="L42" s="167"/>
      <c r="O42" s="4" t="s">
        <v>27</v>
      </c>
      <c r="P42" s="7"/>
      <c r="Q42" s="7"/>
      <c r="R42" s="7"/>
      <c r="S42" s="7">
        <v>0.25</v>
      </c>
      <c r="T42" s="7">
        <v>1</v>
      </c>
      <c r="U42" s="7"/>
      <c r="V42" s="7">
        <v>0.25</v>
      </c>
      <c r="W42" s="7"/>
      <c r="X42" s="7"/>
      <c r="Y42" s="7"/>
      <c r="Z42" s="7"/>
      <c r="AA42" s="8"/>
    </row>
    <row r="43" spans="1:122" ht="15" customHeight="1" thickBot="1" x14ac:dyDescent="0.35">
      <c r="B43" s="125"/>
      <c r="C43" s="126"/>
      <c r="D43" s="126"/>
      <c r="E43" s="126"/>
      <c r="F43" s="126"/>
      <c r="G43" s="126"/>
      <c r="H43" s="126"/>
      <c r="I43" s="127"/>
      <c r="K43" s="59" t="s">
        <v>6</v>
      </c>
      <c r="L43" s="32">
        <f>SUM(IF(OR(B45=O$33,B45=O$34,B45=O$35,B45=O$37),F45*P$33,0),IF(OR(B46=O$33,B46=O$34,B46=O$35,B46=O$37),F46*P$33,0),IF(OR(B47=O$33,B47=O$34,B47=O$35,B47=O$37),F47*P$33,0),IF(OR(B48=O$33,B48=O$34,B48=O$35,B48=O$37),F48*P$33,0),IF(OR(B49=O$33,B49=O$34,B49=O$35,B49=O$37),F49*P$33,0),IF(OR(B50=O$33,B50=O$34,B50=O$35,B50=O$37),F50*P$33,0),IF(OR(B51=O$33,B51=O$34,B51=O$35,B51=O$37),F51*P$33,0),IF(OR(B52=O$33,B52=O$34,B52=O$35,B52=O$37),F52*P$33,0),IF(OR(B53=O$33,B53=O$34,B53=O$35,B53=O$37),F53*P$33,0),IF(OR(B54=O$33,B54=O$34,B54=O$35,B54=O$37),F54*P$33,0))</f>
        <v>0</v>
      </c>
      <c r="O43" s="4" t="s">
        <v>28</v>
      </c>
      <c r="P43" s="5"/>
      <c r="Q43" s="5"/>
      <c r="R43" s="5"/>
      <c r="S43" s="5">
        <v>0.5</v>
      </c>
      <c r="T43" s="5">
        <v>1</v>
      </c>
      <c r="U43" s="5"/>
      <c r="V43" s="5">
        <v>0.25</v>
      </c>
      <c r="W43" s="5"/>
      <c r="X43" s="5"/>
      <c r="Y43" s="5"/>
      <c r="Z43" s="5"/>
      <c r="AA43" s="6"/>
    </row>
    <row r="44" spans="1:122" ht="15" customHeight="1" thickBot="1" x14ac:dyDescent="0.35">
      <c r="A44" s="1"/>
      <c r="B44" s="11" t="s">
        <v>0</v>
      </c>
      <c r="C44" s="23" t="s">
        <v>1</v>
      </c>
      <c r="D44" s="23" t="s">
        <v>158</v>
      </c>
      <c r="E44" s="23" t="s">
        <v>3</v>
      </c>
      <c r="F44" s="23" t="s">
        <v>2</v>
      </c>
      <c r="G44" s="23" t="s">
        <v>4</v>
      </c>
      <c r="H44" s="65" t="s">
        <v>157</v>
      </c>
      <c r="I44" s="12" t="s">
        <v>156</v>
      </c>
      <c r="K44" s="60" t="s">
        <v>7</v>
      </c>
      <c r="L44" s="33">
        <f>SUM(IF(OR(B45=O$36,B45=O$38),F45,0),IF(OR(B46=O$36,B46=O$38),F46,0),IF(OR(B47=O$36,B47=O$38),F47,0),IF(OR(B48=O$36,B48=O$38),F48,0),IF(OR(B49=O$36,B49=O$38),F49,0),IF(OR(B50=O$36,B50=O$38),F50,0),IF(OR(B51=O$36,B51=O$38),F51,0),IF(OR(B52=O$36,B52=O$38),F52,0),IF(OR(B53=O$36,B53=O$38),F53,0),IF(OR(B54=O$36,B54=O$38),F54,0),IF(B45=O$35,F45*Q$35,0),IF(B46=O$35,F46*Q$35,0),IF(B47=O$35,F47*Q$35,0),IF(B48=O$35,F48*Q$35,0),IF(B49=O$35,F49*Q$35,0),IF(B50=O$35,F50*Q$35,0),IF(B51=O$35,F51*Q$35,0),IF(B52=O$35,F52*Q$35,0),IF(B53=O$35,F53*Q$35,0),IF(B54=O$35,F54*Q$35,0),IF(B45=O$34,F45*Q$34,0),IF(B46=O$34,F46*Q$34,0),IF(B47=O$34,F47*Q$34,0),IF(B48=O$34,F48*Q$34,0),IF(B49=O$34,F49*Q$34,0),IF(B50=O$34,F50*Q$34,0),IF(B51=O$34,F51*Q$34,0),IF(B52=O$34,F52*Q$34,0),IF(B53=O$34,F53*Q$34,0),IF(B54=O$34,F54*Q$34,0))</f>
        <v>0</v>
      </c>
      <c r="O44" s="4" t="s">
        <v>29</v>
      </c>
      <c r="P44" s="7"/>
      <c r="Q44" s="7"/>
      <c r="R44" s="7"/>
      <c r="S44" s="7"/>
      <c r="T44" s="7">
        <v>1</v>
      </c>
      <c r="U44" s="7"/>
      <c r="V44" s="7">
        <v>0.25</v>
      </c>
      <c r="W44" s="7"/>
      <c r="X44" s="7"/>
      <c r="Y44" s="7"/>
      <c r="Z44" s="7"/>
      <c r="AA44" s="8"/>
    </row>
    <row r="45" spans="1:122" ht="15" customHeight="1" x14ac:dyDescent="0.3">
      <c r="A45" s="69" t="s">
        <v>41</v>
      </c>
      <c r="B45" s="69"/>
      <c r="C45" s="24"/>
      <c r="D45" s="24"/>
      <c r="E45" s="24"/>
      <c r="F45" s="24"/>
      <c r="G45" s="24"/>
      <c r="H45" s="24"/>
      <c r="I45" s="67"/>
      <c r="K45" s="61" t="s">
        <v>8</v>
      </c>
      <c r="L45" s="68">
        <f>SUM(IF(B45=O$39,F45,0),IF(B46=O$39,F46,0),IF(B47=O$39,F47,0),IF(B48=O$39,F48,0),IF(B49=O$39,F49,0),IF(B50=O$39,F50,0),IF(B51=O$39,F51,0),IF(B52=O$39,F52,0),IF(B53=O$39,F53,0),IF(B54=O$39,F54,0))</f>
        <v>0</v>
      </c>
      <c r="O45" s="4" t="s">
        <v>30</v>
      </c>
      <c r="P45" s="5"/>
      <c r="Q45" s="5"/>
      <c r="R45" s="5"/>
      <c r="S45" s="5"/>
      <c r="T45" s="5">
        <v>1</v>
      </c>
      <c r="U45" s="5"/>
      <c r="V45" s="5"/>
      <c r="W45" s="5"/>
      <c r="X45" s="5"/>
      <c r="Y45" s="5"/>
      <c r="Z45" s="5"/>
      <c r="AA45" s="6"/>
    </row>
    <row r="46" spans="1:122" ht="15" customHeight="1" x14ac:dyDescent="0.3">
      <c r="A46" s="16" t="s">
        <v>42</v>
      </c>
      <c r="B46" s="17"/>
      <c r="C46" s="25"/>
      <c r="D46" s="25"/>
      <c r="E46" s="25"/>
      <c r="F46" s="25"/>
      <c r="G46" s="25"/>
      <c r="H46" s="25"/>
      <c r="I46" s="18"/>
      <c r="K46" s="60" t="s">
        <v>9</v>
      </c>
      <c r="L46" s="33">
        <f>SUM(IF(OR(B45=O$40,B45=O$41),F45,0),IF(OR(B46=O$40,B46=O$41),F46,0),IF(OR(B47=O$40,B47=O$41),F47,0),IF(OR(B48=O$40,B48=O$41),F48,0),IF(OR(B49=O$40,B49=O$41),F49,0),IF(OR(B50=O$40,B50=O$41),F50,0),IF(OR(B51=O$40,B51=O$41),F51,0),IF(OR(B52=O$40,B52=O$41),F52,0),IF(OR(B53=O$40,B53=O$41),F53,0),IF(OR(B54=O$40,B54=O$41),F54,0),IF(B45=O$42,F45*S$42,0),IF(B46=O$42,F46*S$42,0),IF(B47=O$42,F47*S$42,0),IF(B48=O$42,F48*S$42,0),IF(B49=O$42,F49*S$42,0),IF(B50=O$42,F50*S$42,0),IF(B51=O$42,F51*S$42,0),IF(B52=O$42,F52*S$42,0),IF(B53=O$42,F53*S$42,0),IF(B54=O$42,F54*S$42,0),IF(B45=O$43,F45*S$43,0),IF(B46=O$43,F46*S$43,0),IF(B47=O$43,F47*S$43,0),IF(B48=O$43,F48*S$43,0),IF(B49=O$43,F49*S$43,0),IF(B50=O$43,F50*S$43,0),IF(B51=O$43,F51*S$43,0),IF(B52=O$43,F52*S$43,0),IF(B53=O$43,F53*S$43,0),IF(B54=O$43,F54*S$43,0))</f>
        <v>0</v>
      </c>
      <c r="O46" s="4" t="s">
        <v>31</v>
      </c>
      <c r="P46" s="7"/>
      <c r="Q46" s="7"/>
      <c r="R46" s="7"/>
      <c r="S46" s="7"/>
      <c r="T46" s="7"/>
      <c r="U46" s="7">
        <v>1</v>
      </c>
      <c r="V46" s="7"/>
      <c r="W46" s="7"/>
      <c r="X46" s="7"/>
      <c r="Y46" s="7"/>
      <c r="Z46" s="7"/>
      <c r="AA46" s="8"/>
    </row>
    <row r="47" spans="1:122" ht="15" customHeight="1" x14ac:dyDescent="0.3">
      <c r="A47" s="13" t="s">
        <v>43</v>
      </c>
      <c r="B47" s="22"/>
      <c r="C47" s="26"/>
      <c r="D47" s="26"/>
      <c r="E47" s="26"/>
      <c r="F47" s="26"/>
      <c r="G47" s="26"/>
      <c r="H47" s="26"/>
      <c r="I47" s="21"/>
      <c r="K47" s="61" t="s">
        <v>10</v>
      </c>
      <c r="L47" s="68">
        <f>SUM(IF(OR(B45=O$2,B45=O$43,B45=O$44,B45=O$45),F45,0),IF(OR(B46=O$42,B46=O$43,B46=O$44,B46=O$45),F46,0),IF(OR(B47=O$42,B47=O$43,B47=O$44,B47=O$45),F47,0),IF(OR(B48=O$42,B48=O$43,B48=O$44,B48=O$45),F48,0),IF(OR(B49=O$42,B49=O$43,B49=O$44,B49=O$45),F49,0),IF(OR(B50=O$42,B50=O$43,B50=O$44,B50=O$45),F50,0),IF(OR(B51=O$42,B51=O$43,B51=O$44,B51=O$45),F51,0),IF(OR(B52=O$42,B52=O$43,B52=O$44,B52=O$45),F52,0),IF(OR(B53=O$42,B53=O$43,B53=O$44,B53=O$45),F53,0),IF(OR(B54=O$42,B54=O$43,B54=O$44,B54=O$45),F54,0),IF(B45=O$41,F45*T$41,0),IF(B46=O$41,F46*T$41,0),IF(B47=O$41,F47*T$41,0),IF(B48=O$41,F48*T$41,0),IF(B49=O$41,F49*T$41,0),IF(B50=O$41,F50*T$41,0),IF(B51=O$41,F51*T$41,0),IF(B52=O$41,F52*T$41,0),IF(B53=O$41,F53*T$41,0),IF(B54=O$41,F54*T$41,0))</f>
        <v>0</v>
      </c>
      <c r="O47" s="4" t="s">
        <v>32</v>
      </c>
      <c r="P47" s="5"/>
      <c r="Q47" s="5"/>
      <c r="R47" s="5"/>
      <c r="S47" s="5"/>
      <c r="T47" s="5"/>
      <c r="U47" s="5"/>
      <c r="V47" s="5">
        <v>1</v>
      </c>
      <c r="W47" s="5"/>
      <c r="X47" s="5"/>
      <c r="Y47" s="5"/>
      <c r="Z47" s="5"/>
      <c r="AA47" s="6"/>
    </row>
    <row r="48" spans="1:122" ht="15" customHeight="1" x14ac:dyDescent="0.3">
      <c r="A48" s="16" t="s">
        <v>44</v>
      </c>
      <c r="B48" s="17"/>
      <c r="C48" s="25"/>
      <c r="D48" s="25"/>
      <c r="E48" s="25"/>
      <c r="F48" s="25"/>
      <c r="G48" s="25"/>
      <c r="H48" s="25"/>
      <c r="I48" s="18"/>
      <c r="K48" s="60" t="s">
        <v>11</v>
      </c>
      <c r="L48" s="33">
        <f>SUM(IF(OR(B45=O$33,B45=O$34,B45=O$35,B45=O$36),F45*V$41,0),IF(OR(B46=O$33,B46=O$34,B46=O$35,B46=O$36),F46*V$41,0),IF(OR(B47=O$33,B47=O$34,B47=O$35,B47=O$36),F47*V$41,0),IF(OR(B48=O$33,B48=O$34,B48=O$35,B48=O$36),F48*V$41,0),IF(OR(B49=O$33,B49=O$34,B49=O$35,B49=O$36),F49*V$41,0),IF(OR(B50=O$33,B50=O$34,B50=O$35,B50=O$36),F50*V$41,0),IF(OR(B51=O$33,B51=O$34,B51=O$35,B51=O$36),F51*V$41,0),IF(OR(B52=O$33,B52=O$34,B52=O$35,B52=O$36),F52*V$41,0),IF(OR(B53=O$33,B53=O$34,B53=O$35,B53=O$36),F53*V71,0),IF(OR(B54=O$33,B54=O$34,B54=O$35,B54=O$36),F54*V$41,0),IF(B45=O$46,F45,0),IF(B46=O$46,F46,0),IF(B47=O$46,F47,0),IF(B48=O$46,F48,0),IF(B49=O$46,F49,0),IF(B50=O$46,F50,0),IF(B51=O$46,F51,0),IF(B52=O$46,F52,0),IF(B53=O$46,F53,0),IF(B54=O$46,F54,0))</f>
        <v>0</v>
      </c>
      <c r="O48" s="4" t="s">
        <v>33</v>
      </c>
      <c r="P48" s="7"/>
      <c r="Q48" s="7"/>
      <c r="R48" s="7"/>
      <c r="S48" s="7"/>
      <c r="T48" s="7"/>
      <c r="U48" s="7"/>
      <c r="V48" s="7"/>
      <c r="W48" s="7">
        <v>0.5</v>
      </c>
      <c r="X48" s="7">
        <v>1</v>
      </c>
      <c r="Y48" s="7"/>
      <c r="Z48" s="7"/>
      <c r="AA48" s="8"/>
    </row>
    <row r="49" spans="1:27" ht="15" customHeight="1" x14ac:dyDescent="0.3">
      <c r="A49" s="13" t="s">
        <v>45</v>
      </c>
      <c r="B49" s="22"/>
      <c r="C49" s="26"/>
      <c r="D49" s="26"/>
      <c r="E49" s="26"/>
      <c r="F49" s="26"/>
      <c r="G49" s="26"/>
      <c r="H49" s="26"/>
      <c r="I49" s="21"/>
      <c r="K49" s="61" t="s">
        <v>12</v>
      </c>
      <c r="L49" s="68">
        <f>SUM(IF(OR(B45=O$41,B45=O$42,B45=O$43,B45=O$44),F45*V$41,0),IF(OR(B46=O$41,B46=O$42,B46=O$43,B46=O$44),F46*V$41,0),IF(OR(B47=O$41,B47=O$42,B47=O$43,B47=O$44),F47*V$41,0),IF(OR(B48=O$41,B48=O$42,B48=O$43,B48=O$44),F48*V$41,0),IF(OR(B49=O$41,B49=O$42,B49=O$43,B49=O$44),F49*V$41,0),IF(OR(B50=O$41,B50=O$42,B50=O$43,B50=O$44),F50*V$41,0),IF(OR(B51=O$41,B51=O$42,B51=O$43,B51=O$44),F51*V$41,0),IF(OR(B52=O$41,B52=O$42,B52=O$43,B52=O$44),F52*V$41,0),IF(OR(B53=O$41,B53=O$42,B53=O$43,B53=O$44),F53*V$41,0),IF(OR(B54=O$41,B54=O$42,B54=O$43,B54=O$44),F54*V71,0),IF(B45=O$47,F45,0),IF(B46=O$47,F46,0),IF(B47=O$47,F47,0),IF(B48=O$47,F48,0),IF(B49=O$47,F49,0),IF(B50=O$47,F50,0),IF(B51=O$47,F51,0),IF(B52=O$47,F52,0),IF(B53=O$47,F53,0),IF(B54=O$47,F54,0))</f>
        <v>0</v>
      </c>
      <c r="O49" s="4" t="s">
        <v>34</v>
      </c>
      <c r="P49" s="5"/>
      <c r="Q49" s="5"/>
      <c r="R49" s="5"/>
      <c r="S49" s="5"/>
      <c r="T49" s="5"/>
      <c r="U49" s="5"/>
      <c r="V49" s="5"/>
      <c r="W49" s="5"/>
      <c r="X49" s="5">
        <v>1</v>
      </c>
      <c r="Y49" s="5"/>
      <c r="Z49" s="5"/>
      <c r="AA49" s="6"/>
    </row>
    <row r="50" spans="1:27" ht="15" customHeight="1" x14ac:dyDescent="0.3">
      <c r="A50" s="16" t="s">
        <v>46</v>
      </c>
      <c r="B50" s="17"/>
      <c r="C50" s="25"/>
      <c r="D50" s="25"/>
      <c r="E50" s="25"/>
      <c r="F50" s="25"/>
      <c r="G50" s="25"/>
      <c r="H50" s="25"/>
      <c r="I50" s="18"/>
      <c r="K50" s="60" t="s">
        <v>13</v>
      </c>
      <c r="L50" s="33">
        <f>SUM(IF(B45=O$48,W$48*F45,0),IF(B46=O$48,W$48*F46,0),IF(B47=O$48,W$48*F47,0),IF(B48=O$48,W$48*F48,0),IF(B49=O$48,W$48*F49,0),IF(B50=O$48,W$48*F50,0),IF(B51=O$48,W$48*F51,0),IF(B52=O$48,W$48*F52,0),IF(B53=O$48,W$48*F53,0),IF(B54=O$48,W$48*F54,0),IF(OR(B45=O$50,B45=O$51),F45,0),IF(OR(B46=O$50,B46=O$51),F46,0),IF(OR(B47=O$50,B47=O$51),F47,0),IF(OR(B48=O$50,B48=O$51),F48,0),IF(OR(B49=O$50,B49=O$51),F49,0),IF(OR(B50=O$50,B50=O$51),F50,0),IF(OR(B51=O$50,B51=O$51),F51,0),IF(OR(B52=O$50,B52=O$51),F52,0),IF(OR(B53=O$50,B53=O$51),F53,0),IF(OR(B54=O$50,B54=O$51),F54,0))</f>
        <v>0</v>
      </c>
      <c r="O50" s="4" t="s">
        <v>35</v>
      </c>
      <c r="P50" s="7"/>
      <c r="Q50" s="7"/>
      <c r="R50" s="7"/>
      <c r="S50" s="7"/>
      <c r="T50" s="7"/>
      <c r="U50" s="7"/>
      <c r="V50" s="7"/>
      <c r="W50" s="7">
        <v>1</v>
      </c>
      <c r="X50" s="7"/>
      <c r="Y50" s="7">
        <v>1</v>
      </c>
      <c r="Z50" s="7"/>
      <c r="AA50" s="8"/>
    </row>
    <row r="51" spans="1:27" ht="15" customHeight="1" x14ac:dyDescent="0.3">
      <c r="A51" s="13" t="s">
        <v>47</v>
      </c>
      <c r="B51" s="22"/>
      <c r="C51" s="26"/>
      <c r="D51" s="26"/>
      <c r="E51" s="26"/>
      <c r="F51" s="26"/>
      <c r="G51" s="26"/>
      <c r="H51" s="26"/>
      <c r="I51" s="21"/>
      <c r="K51" s="61" t="s">
        <v>40</v>
      </c>
      <c r="L51" s="68">
        <f>SUM(IF(OR(B45=O$48,B45=O$49),F45,0),IF(OR(B46=O$48,B46=O$49),F46,0),IF(OR(B47=O$48,B47=O$49),F47,0),IF(OR(B48=O$48,B48=O$49),F48,0),IF(OR(B49=O$48,B49=O$49),F49,0),IF(OR(B50=O$48,B50=O$49),F50,0),IF(OR(B51=O$48,B51=O$49),F51,0),IF(OR(B52=O$48,B52=O$49),F52,0),IF(OR(B53=O$48,B53=O$49),F53,0),IF(OR(B54=O$48,B54=O$49),F54,0))</f>
        <v>0</v>
      </c>
      <c r="O51" s="4" t="s">
        <v>36</v>
      </c>
      <c r="P51" s="5"/>
      <c r="Q51" s="5"/>
      <c r="R51" s="5"/>
      <c r="S51" s="5"/>
      <c r="T51" s="5"/>
      <c r="U51" s="5"/>
      <c r="V51" s="5"/>
      <c r="W51" s="5">
        <v>1</v>
      </c>
      <c r="X51" s="5"/>
      <c r="Y51" s="5"/>
      <c r="Z51" s="5"/>
      <c r="AA51" s="6"/>
    </row>
    <row r="52" spans="1:27" ht="15" customHeight="1" x14ac:dyDescent="0.3">
      <c r="A52" s="16" t="s">
        <v>48</v>
      </c>
      <c r="B52" s="17"/>
      <c r="C52" s="25"/>
      <c r="D52" s="25"/>
      <c r="E52" s="25"/>
      <c r="F52" s="25"/>
      <c r="G52" s="25"/>
      <c r="H52" s="25"/>
      <c r="I52" s="18"/>
      <c r="K52" s="60" t="s">
        <v>15</v>
      </c>
      <c r="L52" s="33">
        <f>SUM(IF(OR(B45=O$50,B45=O$52),F45,0),IF(OR(B46=O$50,B46=O$52),F46,0),IF(OR(B47=O$50,B47=O$52),F47,0),IF(OR(B48=O$50,B48=O$52),F48,0),IF(OR(B49=O$50,B49=O$52),F49,0),IF(OR(B50=O$50,B50=O$52),F50,0),IF(OR(B51=O$50,B51=O$52),F51,0),IF(OR(B52=O$50,B52=O$52),F52,0),IF(OR(B53=O$50,B53=O$52),F53,0),IF(OR(B54=O$50,B54=O$52),F54,0))</f>
        <v>0</v>
      </c>
      <c r="O52" s="4" t="s">
        <v>37</v>
      </c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  <c r="Z52" s="7"/>
      <c r="AA52" s="8"/>
    </row>
    <row r="53" spans="1:27" ht="15" customHeight="1" x14ac:dyDescent="0.3">
      <c r="A53" s="13" t="s">
        <v>49</v>
      </c>
      <c r="B53" s="22"/>
      <c r="C53" s="26"/>
      <c r="D53" s="26"/>
      <c r="E53" s="26"/>
      <c r="F53" s="26"/>
      <c r="G53" s="26"/>
      <c r="H53" s="26"/>
      <c r="I53" s="21"/>
      <c r="K53" s="62" t="s">
        <v>16</v>
      </c>
      <c r="L53" s="21">
        <f>SUM(IF(B45=O$53,F45,0),IF(B46=O$53,F46,0),IF(B47=O$53,F47,0),IF(B48=O$53,F48,0),IF(B49=O$53,F49,0),IF(B50=O$53,F50,0),IF(B51=O$53,F51,0),IF(B52=O$53,F52,0),IF(B53=O$53,F53,0),IF(B54=O$53,F54,0))</f>
        <v>0</v>
      </c>
      <c r="O53" s="4" t="s">
        <v>38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>
        <v>1</v>
      </c>
      <c r="AA53" s="6"/>
    </row>
    <row r="54" spans="1:27" ht="15" customHeight="1" thickBot="1" x14ac:dyDescent="0.35">
      <c r="A54" s="70" t="s">
        <v>50</v>
      </c>
      <c r="B54" s="70"/>
      <c r="C54" s="27"/>
      <c r="D54" s="27"/>
      <c r="E54" s="27"/>
      <c r="F54" s="27"/>
      <c r="G54" s="27"/>
      <c r="H54" s="27"/>
      <c r="I54" s="71"/>
      <c r="K54" s="63" t="s">
        <v>17</v>
      </c>
      <c r="L54" s="71">
        <f>SUM(IF(B45=O$54,F45,0),IF(B46=O$54,F46,0),IF(B47=O$54,F47,0),IF(B48=O$54,F48,0),IF(B49=O$54,F49,0),IF(B50=O$54,F50,0),IF(B51=O$54,F51,0),IF(B52=O$54,F52,0),IF(B53=O$54,F53,0),IF(B54=O$54,F54,0))</f>
        <v>0</v>
      </c>
      <c r="O54" s="4" t="s">
        <v>39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v>1</v>
      </c>
    </row>
    <row r="55" spans="1:27" ht="15" customHeight="1" x14ac:dyDescent="0.3"/>
    <row r="56" spans="1:27" ht="15" customHeight="1" thickBot="1" x14ac:dyDescent="0.35">
      <c r="O56" s="10" t="s">
        <v>51</v>
      </c>
    </row>
    <row r="57" spans="1:27" ht="15" customHeight="1" thickBot="1" x14ac:dyDescent="0.35">
      <c r="B57" s="122" t="s">
        <v>151</v>
      </c>
      <c r="C57" s="123"/>
      <c r="D57" s="123"/>
      <c r="E57" s="123"/>
      <c r="F57" s="123"/>
      <c r="G57" s="123"/>
      <c r="H57" s="123"/>
      <c r="I57" s="124"/>
      <c r="K57" s="166" t="s">
        <v>153</v>
      </c>
      <c r="L57" s="167"/>
      <c r="O57" s="10" t="s">
        <v>54</v>
      </c>
    </row>
    <row r="58" spans="1:27" ht="1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59" t="s">
        <v>6</v>
      </c>
      <c r="L58" s="32">
        <f>SUM(IF(OR(B60=O$33,B60=O$34,B60=O$35,B60=O$37),F60*P$33,0),IF(OR(B61=O$33,B61=O$34,B61=O$35,B61=O$37),F61*P$33,0),IF(OR(B62=O$33,B62=O$34,B62=O$35,B62=O$37),F62*P$33,0),IF(OR(B63=O$33,B63=O$34,B63=O$35,B63=O$37),F63*P$33,0),IF(OR(B64=O$33,B64=O$34,B64=O$35,B64=O$37),F64*P$33,0),IF(OR(B65=O$33,B65=O$34,B65=O$35,B65=O$37),F65*P$33,0),IF(OR(B66=O$33,B66=O$34,B66=O$35,B66=O$37),F66*P$33,0),IF(OR(B67=O$33,B67=O$34,B67=O$35,B67=O$37),F67*P$33,0),IF(OR(B68=O$33,B68=O$34,B68=O$35,B68=O$37),F68*P$33,0),IF(OR(B69=O$33,B69=O$34,B69=O$35,B69=O$37),F69*P$33,0))</f>
        <v>0</v>
      </c>
      <c r="O58" s="10" t="s">
        <v>55</v>
      </c>
    </row>
    <row r="59" spans="1:27" ht="15" customHeight="1" thickBot="1" x14ac:dyDescent="0.35">
      <c r="A59" s="1"/>
      <c r="B59" s="11" t="s">
        <v>0</v>
      </c>
      <c r="C59" s="23" t="s">
        <v>1</v>
      </c>
      <c r="D59" s="23" t="s">
        <v>158</v>
      </c>
      <c r="E59" s="23" t="s">
        <v>3</v>
      </c>
      <c r="F59" s="23" t="s">
        <v>2</v>
      </c>
      <c r="G59" s="23" t="s">
        <v>4</v>
      </c>
      <c r="H59" s="65" t="s">
        <v>157</v>
      </c>
      <c r="I59" s="12" t="s">
        <v>156</v>
      </c>
      <c r="K59" s="60" t="s">
        <v>7</v>
      </c>
      <c r="L59" s="33">
        <f>SUM(IF(OR(B60=O$36,B60=O$38),F60,0),IF(OR(B61=O$36,B61=O$38),F61,0),IF(OR(B62=O$36,B62=O$38),F62,0),IF(OR(B63=O$36,B63=O$38),F63,0),IF(OR(B64=O$36,B64=O$38),F64,0),IF(OR(B65=O$36,B65=O$38),F65,0),IF(OR(B66=O$36,B66=O$38),F66,0),IF(OR(B67=O$36,B67=O$38),F67,0),IF(OR(B68=O$36,B68=O$38),F68,0),IF(OR(B69=O$36,B69=O$38),F69,0),IF(B60=O$35,F60*Q$35,0),IF(B61=O$35,F61*Q$35,0),IF(B62=O$35,F62*Q$35,0),IF(B63=O$35,F63*Q$35,0),IF(B64=O$35,F64*Q$35,0),IF(B65=O$35,F65*Q$35,0),IF(B66=O$35,F66*Q$35,0),IF(B67=O$35,F67*Q$35,0),IF(B68=O$35,F68*Q$35,0),IF(B69=O$35,F69*Q$35,0),IF(B60=O$34,F60*Q$34,0),IF(B61=O$34,F61*Q$34,0),IF(B62=O$34,F62*Q$34,0),IF(B63=O$34,F63*Q$34,0),IF(B64=O$34,F64*Q$34,0),IF(B65=O$34,F65*Q$34,0),IF(B66=O$34,F66*Q$34,0),IF(B67=O$34,F67*Q$34,0),IF(B68=O$34,F68*Q$34,0),IF(B69=O$34,F69*Q$34,0))</f>
        <v>0</v>
      </c>
      <c r="O59" s="10" t="s">
        <v>56</v>
      </c>
    </row>
    <row r="60" spans="1:27" ht="15" customHeight="1" x14ac:dyDescent="0.3">
      <c r="A60" s="69" t="s">
        <v>41</v>
      </c>
      <c r="B60" s="69"/>
      <c r="C60" s="24"/>
      <c r="D60" s="24"/>
      <c r="E60" s="24"/>
      <c r="F60" s="24"/>
      <c r="G60" s="24"/>
      <c r="H60" s="24"/>
      <c r="I60" s="67"/>
      <c r="K60" s="61" t="s">
        <v>8</v>
      </c>
      <c r="L60" s="68">
        <f>SUM(IF(B60=O$39,F60,0),IF(B61=O$39,F61,0),IF(B62=O$39,F62,0),IF(B63=O$39,F63,0),IF(B64=O$39,F64,0),IF(B65=O$39,F65,0),IF(B66=O$39,F66,0),IF(B67=O$39,F67,0),IF(B68=O$39,F68,0),IF(B69=O$39,F69,0))</f>
        <v>0</v>
      </c>
      <c r="O60" s="10" t="s">
        <v>57</v>
      </c>
    </row>
    <row r="61" spans="1:27" ht="15" customHeight="1" x14ac:dyDescent="0.3">
      <c r="A61" s="16" t="s">
        <v>42</v>
      </c>
      <c r="B61" s="17"/>
      <c r="C61" s="25"/>
      <c r="D61" s="25"/>
      <c r="E61" s="25"/>
      <c r="F61" s="25"/>
      <c r="G61" s="25"/>
      <c r="H61" s="25"/>
      <c r="I61" s="18"/>
      <c r="K61" s="60" t="s">
        <v>9</v>
      </c>
      <c r="L61" s="33">
        <f>SUM(IF(OR(B60=O$40,B60=O$41),F60,0),IF(OR(B61=O$40,B61=O$41),F61,0),IF(OR(B62=O$40,B62=O$41),F62,0),IF(OR(B63=O$40,B63=O$41),F63,0),IF(OR(B64=O$40,B64=O$41),F64,0),IF(OR(B65=O$40,B65=O$41),F65,0),IF(OR(B66=O$40,B66=O$41),F66,0),IF(OR(B67=O$40,B67=O$41),F67,0),IF(OR(B68=O$40,B68=O$41),F68,0),IF(OR(B69=O$40,B69=O$41),F69,0),IF(B60=O$42,F60*S$42,0),IF(B61=O$42,F61*S$42,0),IF(B62=O$42,F62*S$42,0),IF(B63=O$42,F63*S$42,0),IF(B64=O$42,F64*S$42,0),IF(B65=O$42,F65*S$42,0),IF(B66=O$42,F66*S$42,0),IF(B67=O$42,F67*S$42,0),IF(B68=O$42,F68*S$42,0),IF(B69=O$42,F69*S$42,0),IF(B60=O$43,F60*S$43,0),IF(B61=O$43,F61*S$43,0),IF(B62=O$43,F62*S$43,0),IF(B63=O$43,F63*S$43,0),IF(B64=O$43,F64*S$43,0),IF(B65=O$43,F65*S$43,0),IF(B66=O$43,F66*S$43,0),IF(B67=O$43,F67*S$43,0),IF(B68=O$43,F68*S$43,0),IF(B69=O$43,F69*S$43,0))</f>
        <v>0</v>
      </c>
      <c r="O61" s="10" t="s">
        <v>52</v>
      </c>
    </row>
    <row r="62" spans="1:27" ht="15" customHeight="1" x14ac:dyDescent="0.3">
      <c r="A62" s="13" t="s">
        <v>43</v>
      </c>
      <c r="B62" s="22"/>
      <c r="C62" s="26"/>
      <c r="D62" s="26"/>
      <c r="E62" s="26"/>
      <c r="F62" s="26"/>
      <c r="G62" s="26"/>
      <c r="H62" s="26"/>
      <c r="I62" s="21"/>
      <c r="K62" s="61" t="s">
        <v>10</v>
      </c>
      <c r="L62" s="68">
        <f>SUM(IF(OR(B60=O$2,B60=O$43,B60=O$44,B60=O$45),F60,0),IF(OR(B61=O$42,B61=O$43,B61=O$44,B61=O$45),F61,0),IF(OR(B62=O$42,B62=O$43,B62=O$44,B62=O$45),F62,0),IF(OR(B63=O$42,B63=O$43,B63=O$44,B63=O$45),F63,0),IF(OR(B64=O$42,B64=O$43,B64=O$44,B64=O$45),F64,0),IF(OR(B65=O$42,B65=O$43,B65=O$44,B65=O$45),F65,0),IF(OR(B66=O$42,B66=O$43,B66=O$44,B66=O$45),F66,0),IF(OR(B67=O$42,B67=O$43,B67=O$44,B67=O$45),F67,0),IF(OR(B68=O$42,B68=O$43,B68=O$44,B68=O$45),F68,0),IF(OR(B69=O$42,B69=O$43,B69=O$44,B69=O$45),F69,0),IF(B60=O$41,F60*T$41,0),IF(B61=O$41,F61*T$41,0),IF(B62=O$41,F62*T$41,0),IF(B63=O$41,F63*T$41,0),IF(B64=O$41,F64*T$41,0),IF(B65=O$41,F65*T$41,0),IF(B66=O$41,F66*T$41,0),IF(B67=O$41,F67*T$41,0),IF(B68=O$41,F68*T$41,0),IF(B69=O$41,F69*T$41,0))</f>
        <v>0</v>
      </c>
      <c r="O62" s="10" t="s">
        <v>53</v>
      </c>
    </row>
    <row r="63" spans="1:27" ht="15" customHeight="1" x14ac:dyDescent="0.3">
      <c r="A63" s="16" t="s">
        <v>44</v>
      </c>
      <c r="B63" s="17"/>
      <c r="C63" s="25"/>
      <c r="D63" s="25"/>
      <c r="E63" s="25"/>
      <c r="F63" s="25"/>
      <c r="G63" s="25"/>
      <c r="H63" s="25"/>
      <c r="I63" s="18"/>
      <c r="K63" s="60" t="s">
        <v>11</v>
      </c>
      <c r="L63" s="33">
        <f>SUM(IF(OR(B60=O$33,B60=O$34,B60=O$35,B60=O$36),F60*V$41,0),IF(OR(B61=O$33,B61=O$34,B61=O$35,B61=O$36),F61*V$41,0),IF(OR(B62=O$33,B62=O$34,B62=O$35,B62=O$36),F62*V$41,0),IF(OR(B63=O$33,B63=O$34,B63=O$35,B63=O$36),F63*V$41,0),IF(OR(B64=O$33,B64=O$34,B64=O$35,B64=O$36),F64*V$41,0),IF(OR(B65=O$33,B65=O$34,B65=O$35,B65=O$36),F65*V$41,0),IF(OR(B66=O$33,B66=O$34,B66=O$35,B66=O$36),F66*V$41,0),IF(OR(B67=O$33,B67=O$34,B67=O$35,B67=O$36),F67*V$41,0),IF(OR(B68=O$33,B68=O$34,B68=O$35,B68=O$36),F68*V86,0),IF(OR(B69=O$33,B69=O$34,B69=O$35,B69=O$36),F69*V$41,0),IF(B60=O$46,F60,0),IF(B61=O$46,F61,0),IF(B62=O$46,F62,0),IF(B63=O$46,F63,0),IF(B64=O$46,F64,0),IF(B65=O$46,F65,0),IF(B66=O$46,F66,0),IF(B67=O$46,F67,0),IF(B68=O$46,F68,0),IF(B69=O$46,F69,0))</f>
        <v>0</v>
      </c>
      <c r="O63" s="10" t="s">
        <v>165</v>
      </c>
    </row>
    <row r="64" spans="1:27" ht="15" customHeight="1" x14ac:dyDescent="0.3">
      <c r="A64" s="13" t="s">
        <v>45</v>
      </c>
      <c r="B64" s="22"/>
      <c r="C64" s="26"/>
      <c r="D64" s="26"/>
      <c r="E64" s="26"/>
      <c r="F64" s="26"/>
      <c r="G64" s="26"/>
      <c r="H64" s="26"/>
      <c r="I64" s="21"/>
      <c r="K64" s="61" t="s">
        <v>12</v>
      </c>
      <c r="L64" s="68">
        <f>SUM(IF(OR(B60=O$41,B60=O$42,B60=O$43,B60=O$44),F60*V$41,0),IF(OR(B61=O$41,B61=O$42,B61=O$43,B61=O$44),F61*V$41,0),IF(OR(B62=O$41,B62=O$42,B62=O$43,B62=O$44),F62*V$41,0),IF(OR(B63=O$41,B63=O$42,B63=O$43,B63=O$44),F63*V$41,0),IF(OR(B64=O$41,B64=O$42,B64=O$43,B64=O$44),F64*V$41,0),IF(OR(B65=O$41,B65=O$42,B65=O$43,B65=O$44),F65*V$41,0),IF(OR(B66=O$41,B66=O$42,B66=O$43,B66=O$44),F66*V$41,0),IF(OR(B67=O$41,B67=O$42,B67=O$43,B67=O$44),F67*V$41,0),IF(OR(B68=O$41,B68=O$42,B68=O$43,B68=O$44),F68*V$41,0),IF(OR(B69=O$41,B69=O$42,B69=O$43,B69=O$44),F69*V86,0),IF(B60=O$47,F60,0),IF(B61=O$47,F61,0),IF(B62=O$47,F62,0),IF(B63=O$47,F63,0),IF(B64=O$47,F64,0),IF(B65=O$47,F65,0),IF(B66=O$47,F66,0),IF(B67=O$47,F67,0),IF(B68=O$47,F68,0),IF(B69=O$47,F69,0))</f>
        <v>0</v>
      </c>
      <c r="O64" s="10" t="s">
        <v>166</v>
      </c>
    </row>
    <row r="65" spans="1:120" ht="15" customHeight="1" x14ac:dyDescent="0.3">
      <c r="A65" s="16" t="s">
        <v>46</v>
      </c>
      <c r="B65" s="17"/>
      <c r="C65" s="25"/>
      <c r="D65" s="25"/>
      <c r="E65" s="25"/>
      <c r="F65" s="25"/>
      <c r="G65" s="25"/>
      <c r="H65" s="25"/>
      <c r="I65" s="18"/>
      <c r="K65" s="60" t="s">
        <v>13</v>
      </c>
      <c r="L65" s="33">
        <f>SUM(IF(B60=O$48,W$48*F60,0),IF(B61=O$48,W$48*F61,0),IF(B62=O$48,W$48*F62,0),IF(B63=O$48,W$48*F63,0),IF(B64=O$48,W$48*F64,0),IF(B65=O$48,W$48*F65,0),IF(B66=O$48,W$48*F66,0),IF(B67=O$48,W$48*F67,0),IF(B68=O$48,W$48*F68,0),IF(B69=O$48,W$48*F69,0),IF(OR(B60=O$50,B60=O$51),F60,0),IF(OR(B61=O$50,B61=O$51),F61,0),IF(OR(B62=O$50,B62=O$51),F62,0),IF(OR(B63=O$50,B63=O$51),F63,0),IF(OR(B64=O$50,B64=O$51),F64,0),IF(OR(B65=O$50,B65=O$51),F65,0),IF(OR(B66=O$50,B66=O$51),F66,0),IF(OR(B67=O$50,B67=O$51),F67,0),IF(OR(B68=O$50,B68=O$51),F68,0),IF(OR(B69=O$50,B69=O$51),F69,0))</f>
        <v>0</v>
      </c>
      <c r="O65" s="10" t="s">
        <v>167</v>
      </c>
    </row>
    <row r="66" spans="1:120" ht="15" customHeight="1" x14ac:dyDescent="0.3">
      <c r="A66" s="13" t="s">
        <v>47</v>
      </c>
      <c r="B66" s="22"/>
      <c r="C66" s="26"/>
      <c r="D66" s="26"/>
      <c r="E66" s="26"/>
      <c r="F66" s="26"/>
      <c r="G66" s="26"/>
      <c r="H66" s="26"/>
      <c r="I66" s="21"/>
      <c r="K66" s="61" t="s">
        <v>40</v>
      </c>
      <c r="L66" s="68">
        <f>SUM(IF(OR(B60=O$48,B60=O$49),F60,0),IF(OR(B61=O$48,B61=O$49),F61,0),IF(OR(B62=O$48,B62=O$49),F62,0),IF(OR(B63=O$48,B63=O$49),F63,0),IF(OR(B64=O$48,B64=O$49),F64,0),IF(OR(B65=O$48,B65=O$49),F65,0),IF(OR(B66=O$48,B66=O$49),F66,0),IF(OR(B67=O$48,B67=O$49),F67,0),IF(OR(B68=O$48,B68=O$49),F68,0),IF(OR(B69=O$48,B69=O$49),F69,0))</f>
        <v>0</v>
      </c>
      <c r="O66" s="10" t="s">
        <v>168</v>
      </c>
    </row>
    <row r="67" spans="1:120" ht="15" customHeight="1" x14ac:dyDescent="0.3">
      <c r="A67" s="16" t="s">
        <v>48</v>
      </c>
      <c r="B67" s="17"/>
      <c r="C67" s="25"/>
      <c r="D67" s="25"/>
      <c r="E67" s="25"/>
      <c r="F67" s="25"/>
      <c r="G67" s="25"/>
      <c r="H67" s="25"/>
      <c r="I67" s="18"/>
      <c r="K67" s="60" t="s">
        <v>15</v>
      </c>
      <c r="L67" s="33">
        <f>SUM(IF(OR(B60=O$50,B60=O$52),F60,0),IF(OR(B61=O$50,B61=O$52),F61,0),IF(OR(B62=O$50,B62=O$52),F62,0),IF(OR(B63=O$50,B63=O$52),F63,0),IF(OR(B64=O$50,B64=O$52),F64,0),IF(OR(B65=O$50,B65=O$52),F65,0),IF(OR(B66=O$50,B66=O$52),F66,0),IF(OR(B67=O$50,B67=O$52),F67,0),IF(OR(B68=O$50,B68=O$52),F68,0),IF(OR(B69=O$50,B69=O$52),F69,0))</f>
        <v>0</v>
      </c>
      <c r="O67" s="10" t="s">
        <v>169</v>
      </c>
    </row>
    <row r="68" spans="1:120" ht="15" customHeight="1" x14ac:dyDescent="0.3">
      <c r="A68" s="13" t="s">
        <v>49</v>
      </c>
      <c r="B68" s="22"/>
      <c r="C68" s="26"/>
      <c r="D68" s="26"/>
      <c r="E68" s="26"/>
      <c r="F68" s="26"/>
      <c r="G68" s="26"/>
      <c r="H68" s="26"/>
      <c r="I68" s="21"/>
      <c r="K68" s="62" t="s">
        <v>16</v>
      </c>
      <c r="L68" s="21">
        <f>SUM(IF(B60=O$53,F60,0),IF(B61=O$53,F61,0),IF(B62=O$53,F62,0),IF(B63=O$53,F63,0),IF(B64=O$53,F64,0),IF(B65=O$53,F65,0),IF(B66=O$53,F66,0),IF(B67=O$53,F67,0),IF(B68=O$53,F68,0),IF(B69=O$53,F69,0))</f>
        <v>0</v>
      </c>
      <c r="O68" s="10" t="s">
        <v>170</v>
      </c>
    </row>
    <row r="69" spans="1:120" ht="15" customHeight="1" thickBot="1" x14ac:dyDescent="0.35">
      <c r="A69" s="70" t="s">
        <v>50</v>
      </c>
      <c r="B69" s="70"/>
      <c r="C69" s="27"/>
      <c r="D69" s="27"/>
      <c r="E69" s="27"/>
      <c r="F69" s="27"/>
      <c r="G69" s="27"/>
      <c r="H69" s="27"/>
      <c r="I69" s="71"/>
      <c r="K69" s="63" t="s">
        <v>17</v>
      </c>
      <c r="L69" s="71">
        <f>SUM(IF(B60=O$54,F60,0),IF(B61=O$54,F61,0),IF(B62=O$54,F62,0),IF(B63=O$54,F63,0),IF(B64=O$54,F64,0),IF(B65=O$54,F65,0),IF(B66=O$54,F66,0),IF(B67=O$54,F67,0),IF(B68=O$54,F68,0),IF(B69=O$54,F69,0))</f>
        <v>0</v>
      </c>
    </row>
    <row r="70" spans="1:120" ht="15" customHeight="1" thickBot="1" x14ac:dyDescent="0.45">
      <c r="O70" s="35" t="s">
        <v>58</v>
      </c>
      <c r="P70" s="35"/>
      <c r="Q70" s="35"/>
      <c r="R70" s="35"/>
      <c r="S70" s="35"/>
      <c r="T70" s="35"/>
      <c r="U70" s="35"/>
      <c r="V70" s="35"/>
      <c r="X70" s="45" t="str">
        <f>O$71</f>
        <v>EMPUJES HORIZONTALES</v>
      </c>
      <c r="Y70" s="46"/>
      <c r="Z70" s="46"/>
      <c r="AA70" s="46"/>
      <c r="AB70" s="47"/>
      <c r="AC70" s="45" t="str">
        <f>O$72</f>
        <v>EMPUJES INCLINADOS</v>
      </c>
      <c r="AD70" s="46"/>
      <c r="AE70" s="46"/>
      <c r="AF70" s="46"/>
      <c r="AG70" s="47"/>
      <c r="AH70" s="45" t="str">
        <f>O$73</f>
        <v>EMPUJES DECLINADOS</v>
      </c>
      <c r="AI70" s="46"/>
      <c r="AJ70" s="46"/>
      <c r="AK70" s="46"/>
      <c r="AL70" s="46"/>
      <c r="AM70" s="47"/>
      <c r="AN70" s="48" t="str">
        <f>O$74</f>
        <v xml:space="preserve">EMPUJES VERTICALES </v>
      </c>
      <c r="AO70" s="54"/>
      <c r="AP70" s="54"/>
      <c r="AQ70" s="54"/>
      <c r="AR70" s="55"/>
      <c r="AS70" s="48" t="str">
        <f>O$75</f>
        <v>AISLAMIENTO DE PECTORAL</v>
      </c>
      <c r="AT70" s="54"/>
      <c r="AU70" s="54"/>
      <c r="AV70" s="55"/>
      <c r="AW70" s="45" t="str">
        <f>O$76</f>
        <v>AISLAMIENTO DELTOIDES ANTERIOR</v>
      </c>
      <c r="AX70" s="46"/>
      <c r="AY70" s="47"/>
      <c r="AZ70" s="45" t="str">
        <f>O$77</f>
        <v>AISLAMIENTO DELTOIDES MEDIO</v>
      </c>
      <c r="BA70" s="46"/>
      <c r="BB70" s="47"/>
      <c r="BC70" s="48" t="str">
        <f>O$78</f>
        <v>AISLAMIENTO DELTOIDES POSTERIOR</v>
      </c>
      <c r="BD70" s="54"/>
      <c r="BE70" s="54"/>
      <c r="BF70" s="55"/>
      <c r="BG70" s="45" t="str">
        <f>O$79</f>
        <v>TRACCIONES HORIZONTALES AGARRE AMPLIO</v>
      </c>
      <c r="BH70" s="46"/>
      <c r="BI70" s="46"/>
      <c r="BJ70" s="46"/>
      <c r="BK70" s="46"/>
      <c r="BL70" s="47"/>
      <c r="BM70" s="45" t="str">
        <f>O$80</f>
        <v>TRACCIONES HORIZONTALES AGARRE CERRADO</v>
      </c>
      <c r="BN70" s="46"/>
      <c r="BO70" s="46"/>
      <c r="BP70" s="46"/>
      <c r="BQ70" s="46"/>
      <c r="BR70" s="47"/>
      <c r="BS70" s="51" t="str">
        <f>O$81</f>
        <v>TRACCIONES VERTICALES AGARRE AMPLIO</v>
      </c>
      <c r="BT70" s="52"/>
      <c r="BU70" s="52"/>
      <c r="BV70" s="53"/>
      <c r="BW70" s="46" t="str">
        <f>O$82</f>
        <v>TRACCIONES VERTICALES AGARRE CERRADO</v>
      </c>
      <c r="BX70" s="46"/>
      <c r="BY70" s="46"/>
      <c r="BZ70" s="47"/>
      <c r="CA70" s="45" t="str">
        <f>O$83</f>
        <v>AISLAMIENTO DE DORSAL ANCHO</v>
      </c>
      <c r="CB70" s="47"/>
      <c r="CC70" s="45" t="str">
        <f>O$84</f>
        <v>AISLAMIENTO DE TRICEPS</v>
      </c>
      <c r="CD70" s="46"/>
      <c r="CE70" s="47"/>
      <c r="CF70" s="45" t="str">
        <f>O$85</f>
        <v xml:space="preserve">AISLAMIENTO DE BICEPS </v>
      </c>
      <c r="CG70" s="46"/>
      <c r="CH70" s="46"/>
      <c r="CI70" s="46"/>
      <c r="CJ70" s="46"/>
      <c r="CK70" s="47"/>
      <c r="CL70" s="45" t="str">
        <f>O$86</f>
        <v>EMPUJES DE PIERNA</v>
      </c>
      <c r="CM70" s="46"/>
      <c r="CN70" s="46"/>
      <c r="CO70" s="47"/>
      <c r="CP70" s="45" t="str">
        <f>O$87</f>
        <v>AISLAMIENTO DE CUADRICEPS</v>
      </c>
      <c r="CQ70" s="46"/>
      <c r="CR70" s="46"/>
      <c r="CS70" s="46"/>
      <c r="CT70" s="47"/>
      <c r="CU70" s="46" t="str">
        <f>O$88</f>
        <v>BISAGRA DE CADERA</v>
      </c>
      <c r="CV70" s="46"/>
      <c r="CW70" s="46"/>
      <c r="CX70" s="47"/>
      <c r="CY70" s="48" t="str">
        <f>O$89</f>
        <v>AISLAMIENTO DE GLÚTEOS</v>
      </c>
      <c r="CZ70" s="54"/>
      <c r="DA70" s="54"/>
      <c r="DB70" s="54"/>
      <c r="DC70" s="54"/>
      <c r="DD70" s="54"/>
      <c r="DE70" s="55"/>
      <c r="DF70" s="45" t="str">
        <f>O$90</f>
        <v>AISLAMIENTO DE ISQUIOSURALES</v>
      </c>
      <c r="DG70" s="46"/>
      <c r="DH70" s="46"/>
      <c r="DI70" s="47"/>
      <c r="DJ70" s="45" t="str">
        <f>O$91</f>
        <v>AISLAMIENTO DE TRICEPS SURAL</v>
      </c>
      <c r="DK70" s="47"/>
      <c r="DL70" s="45" t="str">
        <f>O$92</f>
        <v>AISLAMIENTO DE ABDOMEN</v>
      </c>
      <c r="DM70" s="46"/>
      <c r="DN70" s="46"/>
      <c r="DO70" s="46"/>
      <c r="DP70" s="47"/>
    </row>
    <row r="71" spans="1:120" ht="15" customHeight="1" thickBot="1" x14ac:dyDescent="0.35">
      <c r="O71" s="4" t="s">
        <v>18</v>
      </c>
      <c r="P71" s="36" t="s">
        <v>59</v>
      </c>
      <c r="Q71" s="36" t="s">
        <v>60</v>
      </c>
      <c r="R71" s="36" t="s">
        <v>61</v>
      </c>
      <c r="S71" s="36" t="s">
        <v>62</v>
      </c>
      <c r="T71" s="36" t="s">
        <v>63</v>
      </c>
      <c r="U71" s="36"/>
      <c r="V71" s="36"/>
      <c r="X71" s="49" t="str">
        <f t="shared" ref="X71:AB80" si="0">IF($B15=$O$71,P$71,"")</f>
        <v/>
      </c>
      <c r="Y71" s="50" t="str">
        <f t="shared" si="0"/>
        <v/>
      </c>
      <c r="Z71" s="50" t="str">
        <f t="shared" si="0"/>
        <v/>
      </c>
      <c r="AA71" s="50" t="str">
        <f t="shared" si="0"/>
        <v/>
      </c>
      <c r="AB71" s="31" t="str">
        <f t="shared" si="0"/>
        <v/>
      </c>
      <c r="AC71" s="42" t="str">
        <f t="shared" ref="AC71:AC80" si="1">IF(B15=$O$72,P$72,"")</f>
        <v/>
      </c>
      <c r="AD71" s="43" t="str">
        <f t="shared" ref="AD71:AD80" si="2">IF(B15=$O$72,Q$72,"")</f>
        <v/>
      </c>
      <c r="AE71" s="43" t="str">
        <f t="shared" ref="AE71:AE80" si="3">IF(B15=$O$72,R$72,"")</f>
        <v/>
      </c>
      <c r="AF71" s="43" t="str">
        <f t="shared" ref="AF71:AF80" si="4">IF(B15=$O$72,S$72,"")</f>
        <v/>
      </c>
      <c r="AG71" s="44" t="str">
        <f t="shared" ref="AG71:AG80" si="5">IF(B15=$O$72,T$72,"")</f>
        <v/>
      </c>
      <c r="AH71" s="42" t="str">
        <f t="shared" ref="AH71:AM80" si="6">IF($B15=$O$73,P$73,"")</f>
        <v/>
      </c>
      <c r="AI71" s="43" t="str">
        <f t="shared" si="6"/>
        <v/>
      </c>
      <c r="AJ71" s="43" t="str">
        <f t="shared" si="6"/>
        <v/>
      </c>
      <c r="AK71" s="43" t="str">
        <f t="shared" si="6"/>
        <v/>
      </c>
      <c r="AL71" s="43" t="str">
        <f t="shared" si="6"/>
        <v/>
      </c>
      <c r="AM71" s="43" t="str">
        <f t="shared" si="6"/>
        <v/>
      </c>
      <c r="AN71" s="42" t="str">
        <f t="shared" ref="AN71:AR80" si="7">IF($B15=$O$74,P$74,"")</f>
        <v/>
      </c>
      <c r="AO71" s="43" t="str">
        <f t="shared" si="7"/>
        <v/>
      </c>
      <c r="AP71" s="43" t="str">
        <f t="shared" si="7"/>
        <v/>
      </c>
      <c r="AQ71" s="43" t="str">
        <f t="shared" si="7"/>
        <v/>
      </c>
      <c r="AR71" s="43" t="str">
        <f t="shared" si="7"/>
        <v/>
      </c>
      <c r="AS71" s="42" t="str">
        <f t="shared" ref="AS71:AV80" si="8">IF($B15=$O$75,P$75,"")</f>
        <v/>
      </c>
      <c r="AT71" s="43" t="str">
        <f t="shared" si="8"/>
        <v/>
      </c>
      <c r="AU71" s="43" t="str">
        <f t="shared" si="8"/>
        <v/>
      </c>
      <c r="AV71" s="44" t="str">
        <f t="shared" si="8"/>
        <v/>
      </c>
      <c r="AW71" s="42" t="str">
        <f t="shared" ref="AW71:AY80" si="9">IF($B15=$O$76,P$76,"")</f>
        <v/>
      </c>
      <c r="AX71" s="43" t="str">
        <f t="shared" si="9"/>
        <v/>
      </c>
      <c r="AY71" s="44" t="str">
        <f t="shared" si="9"/>
        <v/>
      </c>
      <c r="AZ71" s="42" t="str">
        <f t="shared" ref="AZ71:BB80" si="10">IF($B15=$O$77,P$77,"")</f>
        <v/>
      </c>
      <c r="BA71" s="43" t="str">
        <f t="shared" si="10"/>
        <v/>
      </c>
      <c r="BB71" s="43" t="str">
        <f t="shared" si="10"/>
        <v/>
      </c>
      <c r="BC71" s="42" t="str">
        <f t="shared" ref="BC71:BF80" si="11">IF($B15=$O$78,P$78,"")</f>
        <v/>
      </c>
      <c r="BD71" s="43" t="str">
        <f t="shared" si="11"/>
        <v/>
      </c>
      <c r="BE71" s="43" t="str">
        <f t="shared" si="11"/>
        <v/>
      </c>
      <c r="BF71" s="44" t="str">
        <f t="shared" si="11"/>
        <v/>
      </c>
      <c r="BG71" s="42" t="str">
        <f t="shared" ref="BG71:BL80" si="12">IF($B15=$O$79,P$79,"")</f>
        <v/>
      </c>
      <c r="BH71" s="43" t="str">
        <f t="shared" si="12"/>
        <v/>
      </c>
      <c r="BI71" s="43" t="str">
        <f t="shared" si="12"/>
        <v/>
      </c>
      <c r="BJ71" s="43" t="str">
        <f t="shared" si="12"/>
        <v/>
      </c>
      <c r="BK71" s="43" t="str">
        <f t="shared" si="12"/>
        <v/>
      </c>
      <c r="BL71" s="44" t="str">
        <f t="shared" si="12"/>
        <v/>
      </c>
      <c r="BM71" s="49" t="str">
        <f t="shared" ref="BM71:BR80" si="13">IF($B15=$O$80,P$80,"")</f>
        <v/>
      </c>
      <c r="BN71" s="50" t="str">
        <f t="shared" si="13"/>
        <v/>
      </c>
      <c r="BO71" s="50" t="str">
        <f t="shared" si="13"/>
        <v/>
      </c>
      <c r="BP71" s="50" t="str">
        <f t="shared" si="13"/>
        <v/>
      </c>
      <c r="BQ71" s="50" t="str">
        <f t="shared" si="13"/>
        <v/>
      </c>
      <c r="BR71" s="31" t="str">
        <f t="shared" si="13"/>
        <v/>
      </c>
      <c r="BS71" s="49" t="str">
        <f t="shared" ref="BS71:BV80" si="14">IF($B15=$O$81,P$81,"")</f>
        <v/>
      </c>
      <c r="BT71" s="50" t="str">
        <f t="shared" si="14"/>
        <v/>
      </c>
      <c r="BU71" s="50" t="str">
        <f t="shared" si="14"/>
        <v/>
      </c>
      <c r="BV71" s="31" t="str">
        <f t="shared" si="14"/>
        <v/>
      </c>
      <c r="BW71" s="50" t="str">
        <f t="shared" ref="BW71:BZ80" si="15">IF($B15=$O$82,P$82,"")</f>
        <v/>
      </c>
      <c r="BX71" s="50" t="str">
        <f t="shared" si="15"/>
        <v/>
      </c>
      <c r="BY71" s="50" t="str">
        <f t="shared" si="15"/>
        <v/>
      </c>
      <c r="BZ71" s="31" t="str">
        <f t="shared" si="15"/>
        <v/>
      </c>
      <c r="CA71" s="42" t="str">
        <f t="shared" ref="CA71:CB80" si="16">IF($B15=$O$83,P$83,"")</f>
        <v/>
      </c>
      <c r="CB71" s="44" t="str">
        <f t="shared" si="16"/>
        <v/>
      </c>
      <c r="CC71" s="49" t="str">
        <f t="shared" ref="CC71:CE80" si="17">IF($B15=$O$84,P$84,"")</f>
        <v/>
      </c>
      <c r="CD71" s="50" t="str">
        <f t="shared" si="17"/>
        <v/>
      </c>
      <c r="CE71" s="31" t="str">
        <f t="shared" si="17"/>
        <v/>
      </c>
      <c r="CF71" s="49" t="str">
        <f t="shared" ref="CF71:CK80" si="18">IF($B15=$O$85,P$85,"")</f>
        <v/>
      </c>
      <c r="CG71" s="50" t="str">
        <f t="shared" si="18"/>
        <v/>
      </c>
      <c r="CH71" s="50" t="str">
        <f t="shared" si="18"/>
        <v/>
      </c>
      <c r="CI71" s="50" t="str">
        <f t="shared" si="18"/>
        <v/>
      </c>
      <c r="CJ71" s="50" t="str">
        <f t="shared" si="18"/>
        <v/>
      </c>
      <c r="CK71" s="31" t="str">
        <f t="shared" si="18"/>
        <v/>
      </c>
      <c r="CL71" s="49" t="str">
        <f t="shared" ref="CL71:CO80" si="19">IF($B15=$O$86,P$86,"")</f>
        <v/>
      </c>
      <c r="CM71" s="50" t="str">
        <f t="shared" si="19"/>
        <v/>
      </c>
      <c r="CN71" s="50" t="str">
        <f t="shared" si="19"/>
        <v/>
      </c>
      <c r="CO71" s="31" t="str">
        <f t="shared" si="19"/>
        <v/>
      </c>
      <c r="CP71" s="49" t="str">
        <f t="shared" ref="CP71:CT80" si="20">IF($B15=$O$87,P$87,"")</f>
        <v/>
      </c>
      <c r="CQ71" s="50" t="str">
        <f t="shared" si="20"/>
        <v/>
      </c>
      <c r="CR71" s="50" t="str">
        <f t="shared" si="20"/>
        <v/>
      </c>
      <c r="CS71" s="50" t="str">
        <f t="shared" si="20"/>
        <v/>
      </c>
      <c r="CT71" s="31" t="str">
        <f t="shared" si="20"/>
        <v/>
      </c>
      <c r="CU71" s="42" t="str">
        <f t="shared" ref="CU71:CX80" si="21">IF($B15=$O$88,P$88,"")</f>
        <v/>
      </c>
      <c r="CV71" s="43" t="str">
        <f t="shared" si="21"/>
        <v/>
      </c>
      <c r="CW71" s="43" t="str">
        <f t="shared" si="21"/>
        <v/>
      </c>
      <c r="CX71" s="43" t="str">
        <f t="shared" si="21"/>
        <v/>
      </c>
      <c r="CY71" s="42" t="str">
        <f t="shared" ref="CY71:DE80" si="22">IF($B15=$O$89,P$89,"")</f>
        <v/>
      </c>
      <c r="CZ71" s="43" t="str">
        <f t="shared" si="22"/>
        <v/>
      </c>
      <c r="DA71" s="43" t="str">
        <f t="shared" si="22"/>
        <v/>
      </c>
      <c r="DB71" s="43" t="str">
        <f t="shared" si="22"/>
        <v/>
      </c>
      <c r="DC71" s="43" t="str">
        <f t="shared" si="22"/>
        <v/>
      </c>
      <c r="DD71" s="43" t="str">
        <f t="shared" si="22"/>
        <v/>
      </c>
      <c r="DE71" s="44" t="str">
        <f t="shared" si="22"/>
        <v/>
      </c>
      <c r="DF71" s="50" t="str">
        <f t="shared" ref="DF71:DI80" si="23">IF($B15=$O$90,P$90,"")</f>
        <v/>
      </c>
      <c r="DG71" s="50" t="str">
        <f t="shared" si="23"/>
        <v/>
      </c>
      <c r="DH71" s="50" t="str">
        <f t="shared" si="23"/>
        <v/>
      </c>
      <c r="DI71" s="31" t="str">
        <f t="shared" si="23"/>
        <v/>
      </c>
      <c r="DJ71" s="42" t="str">
        <f t="shared" ref="DJ71:DK80" si="24">IF($B15=$O$91,P$91,"")</f>
        <v/>
      </c>
      <c r="DK71" s="44" t="str">
        <f t="shared" si="24"/>
        <v/>
      </c>
      <c r="DL71" s="42" t="str">
        <f t="shared" ref="DL71:DP80" si="25">IF($B15=$O$92,P$92,"")</f>
        <v/>
      </c>
      <c r="DM71" s="43" t="str">
        <f t="shared" si="25"/>
        <v/>
      </c>
      <c r="DN71" s="43" t="str">
        <f t="shared" si="25"/>
        <v/>
      </c>
      <c r="DO71" s="43" t="str">
        <f t="shared" si="25"/>
        <v/>
      </c>
      <c r="DP71" s="44" t="str">
        <f t="shared" si="25"/>
        <v/>
      </c>
    </row>
    <row r="72" spans="1:120" ht="15" customHeight="1" thickBot="1" x14ac:dyDescent="0.35">
      <c r="B72" s="122" t="s">
        <v>152</v>
      </c>
      <c r="C72" s="123"/>
      <c r="D72" s="123"/>
      <c r="E72" s="123"/>
      <c r="F72" s="123"/>
      <c r="G72" s="123"/>
      <c r="H72" s="123"/>
      <c r="I72" s="124"/>
      <c r="K72" s="166" t="s">
        <v>153</v>
      </c>
      <c r="L72" s="167"/>
      <c r="O72" s="4" t="s">
        <v>19</v>
      </c>
      <c r="P72" s="37" t="s">
        <v>64</v>
      </c>
      <c r="Q72" s="37" t="s">
        <v>65</v>
      </c>
      <c r="R72" s="37" t="s">
        <v>66</v>
      </c>
      <c r="S72" s="37" t="s">
        <v>67</v>
      </c>
      <c r="T72" s="37" t="s">
        <v>68</v>
      </c>
      <c r="U72" s="37"/>
      <c r="V72" s="37"/>
      <c r="X72" s="49" t="str">
        <f t="shared" si="0"/>
        <v/>
      </c>
      <c r="Y72" s="50" t="str">
        <f t="shared" si="0"/>
        <v/>
      </c>
      <c r="Z72" s="50" t="str">
        <f t="shared" si="0"/>
        <v/>
      </c>
      <c r="AA72" s="50" t="str">
        <f t="shared" si="0"/>
        <v/>
      </c>
      <c r="AB72" s="31" t="str">
        <f t="shared" si="0"/>
        <v/>
      </c>
      <c r="AC72" s="42" t="str">
        <f t="shared" si="1"/>
        <v/>
      </c>
      <c r="AD72" s="43" t="str">
        <f t="shared" si="2"/>
        <v/>
      </c>
      <c r="AE72" s="43" t="str">
        <f t="shared" si="3"/>
        <v/>
      </c>
      <c r="AF72" s="43" t="str">
        <f t="shared" si="4"/>
        <v/>
      </c>
      <c r="AG72" s="44" t="str">
        <f t="shared" si="5"/>
        <v/>
      </c>
      <c r="AH72" s="42" t="str">
        <f t="shared" si="6"/>
        <v/>
      </c>
      <c r="AI72" s="43" t="str">
        <f t="shared" si="6"/>
        <v/>
      </c>
      <c r="AJ72" s="43" t="str">
        <f t="shared" si="6"/>
        <v/>
      </c>
      <c r="AK72" s="43" t="str">
        <f t="shared" si="6"/>
        <v/>
      </c>
      <c r="AL72" s="43" t="str">
        <f t="shared" si="6"/>
        <v/>
      </c>
      <c r="AM72" s="43" t="str">
        <f t="shared" si="6"/>
        <v/>
      </c>
      <c r="AN72" s="42" t="str">
        <f t="shared" si="7"/>
        <v/>
      </c>
      <c r="AO72" s="43" t="str">
        <f t="shared" si="7"/>
        <v/>
      </c>
      <c r="AP72" s="43" t="str">
        <f t="shared" si="7"/>
        <v/>
      </c>
      <c r="AQ72" s="43" t="str">
        <f t="shared" si="7"/>
        <v/>
      </c>
      <c r="AR72" s="43" t="str">
        <f t="shared" si="7"/>
        <v/>
      </c>
      <c r="AS72" s="42" t="str">
        <f t="shared" si="8"/>
        <v/>
      </c>
      <c r="AT72" s="43" t="str">
        <f t="shared" si="8"/>
        <v/>
      </c>
      <c r="AU72" s="43" t="str">
        <f t="shared" si="8"/>
        <v/>
      </c>
      <c r="AV72" s="44" t="str">
        <f t="shared" si="8"/>
        <v/>
      </c>
      <c r="AW72" s="42" t="str">
        <f t="shared" si="9"/>
        <v/>
      </c>
      <c r="AX72" s="43" t="str">
        <f t="shared" si="9"/>
        <v/>
      </c>
      <c r="AY72" s="44" t="str">
        <f t="shared" si="9"/>
        <v/>
      </c>
      <c r="AZ72" s="42" t="str">
        <f t="shared" si="10"/>
        <v/>
      </c>
      <c r="BA72" s="43" t="str">
        <f t="shared" si="10"/>
        <v/>
      </c>
      <c r="BB72" s="43" t="str">
        <f t="shared" si="10"/>
        <v/>
      </c>
      <c r="BC72" s="42" t="str">
        <f t="shared" si="11"/>
        <v/>
      </c>
      <c r="BD72" s="43" t="str">
        <f t="shared" si="11"/>
        <v/>
      </c>
      <c r="BE72" s="43" t="str">
        <f t="shared" si="11"/>
        <v/>
      </c>
      <c r="BF72" s="44" t="str">
        <f t="shared" si="11"/>
        <v/>
      </c>
      <c r="BG72" s="42" t="str">
        <f t="shared" si="12"/>
        <v/>
      </c>
      <c r="BH72" s="43" t="str">
        <f t="shared" si="12"/>
        <v/>
      </c>
      <c r="BI72" s="43" t="str">
        <f t="shared" si="12"/>
        <v/>
      </c>
      <c r="BJ72" s="43" t="str">
        <f t="shared" si="12"/>
        <v/>
      </c>
      <c r="BK72" s="43" t="str">
        <f t="shared" si="12"/>
        <v/>
      </c>
      <c r="BL72" s="44" t="str">
        <f t="shared" si="12"/>
        <v/>
      </c>
      <c r="BM72" s="49" t="str">
        <f t="shared" si="13"/>
        <v/>
      </c>
      <c r="BN72" s="50" t="str">
        <f t="shared" si="13"/>
        <v/>
      </c>
      <c r="BO72" s="50" t="str">
        <f t="shared" si="13"/>
        <v/>
      </c>
      <c r="BP72" s="50" t="str">
        <f t="shared" si="13"/>
        <v/>
      </c>
      <c r="BQ72" s="50" t="str">
        <f t="shared" si="13"/>
        <v/>
      </c>
      <c r="BR72" s="31" t="str">
        <f t="shared" si="13"/>
        <v/>
      </c>
      <c r="BS72" s="49" t="str">
        <f t="shared" si="14"/>
        <v/>
      </c>
      <c r="BT72" s="50" t="str">
        <f t="shared" si="14"/>
        <v/>
      </c>
      <c r="BU72" s="50" t="str">
        <f t="shared" si="14"/>
        <v/>
      </c>
      <c r="BV72" s="31" t="str">
        <f t="shared" si="14"/>
        <v/>
      </c>
      <c r="BW72" s="50" t="str">
        <f t="shared" si="15"/>
        <v/>
      </c>
      <c r="BX72" s="50" t="str">
        <f t="shared" si="15"/>
        <v/>
      </c>
      <c r="BY72" s="50" t="str">
        <f t="shared" si="15"/>
        <v/>
      </c>
      <c r="BZ72" s="31" t="str">
        <f t="shared" si="15"/>
        <v/>
      </c>
      <c r="CA72" s="42" t="str">
        <f t="shared" si="16"/>
        <v/>
      </c>
      <c r="CB72" s="44" t="str">
        <f t="shared" si="16"/>
        <v/>
      </c>
      <c r="CC72" s="49" t="str">
        <f t="shared" si="17"/>
        <v/>
      </c>
      <c r="CD72" s="50" t="str">
        <f t="shared" si="17"/>
        <v/>
      </c>
      <c r="CE72" s="31" t="str">
        <f t="shared" si="17"/>
        <v/>
      </c>
      <c r="CF72" s="49" t="str">
        <f t="shared" si="18"/>
        <v/>
      </c>
      <c r="CG72" s="50" t="str">
        <f t="shared" si="18"/>
        <v/>
      </c>
      <c r="CH72" s="50" t="str">
        <f t="shared" si="18"/>
        <v/>
      </c>
      <c r="CI72" s="50" t="str">
        <f t="shared" si="18"/>
        <v/>
      </c>
      <c r="CJ72" s="50" t="str">
        <f t="shared" si="18"/>
        <v/>
      </c>
      <c r="CK72" s="31" t="str">
        <f t="shared" si="18"/>
        <v/>
      </c>
      <c r="CL72" s="49" t="str">
        <f t="shared" si="19"/>
        <v/>
      </c>
      <c r="CM72" s="50" t="str">
        <f t="shared" si="19"/>
        <v/>
      </c>
      <c r="CN72" s="50" t="str">
        <f t="shared" si="19"/>
        <v/>
      </c>
      <c r="CO72" s="31" t="str">
        <f t="shared" si="19"/>
        <v/>
      </c>
      <c r="CP72" s="49" t="str">
        <f t="shared" si="20"/>
        <v/>
      </c>
      <c r="CQ72" s="50" t="str">
        <f t="shared" si="20"/>
        <v/>
      </c>
      <c r="CR72" s="50" t="str">
        <f t="shared" si="20"/>
        <v/>
      </c>
      <c r="CS72" s="50" t="str">
        <f t="shared" si="20"/>
        <v/>
      </c>
      <c r="CT72" s="31" t="str">
        <f t="shared" si="20"/>
        <v/>
      </c>
      <c r="CU72" s="42" t="str">
        <f t="shared" si="21"/>
        <v/>
      </c>
      <c r="CV72" s="43" t="str">
        <f t="shared" si="21"/>
        <v/>
      </c>
      <c r="CW72" s="43" t="str">
        <f t="shared" si="21"/>
        <v/>
      </c>
      <c r="CX72" s="43" t="str">
        <f t="shared" si="21"/>
        <v/>
      </c>
      <c r="CY72" s="42" t="str">
        <f t="shared" si="22"/>
        <v/>
      </c>
      <c r="CZ72" s="43" t="str">
        <f t="shared" si="22"/>
        <v/>
      </c>
      <c r="DA72" s="43" t="str">
        <f t="shared" si="22"/>
        <v/>
      </c>
      <c r="DB72" s="43" t="str">
        <f t="shared" si="22"/>
        <v/>
      </c>
      <c r="DC72" s="43" t="str">
        <f t="shared" si="22"/>
        <v/>
      </c>
      <c r="DD72" s="43" t="str">
        <f t="shared" si="22"/>
        <v/>
      </c>
      <c r="DE72" s="44" t="str">
        <f t="shared" si="22"/>
        <v/>
      </c>
      <c r="DF72" s="50" t="str">
        <f t="shared" si="23"/>
        <v/>
      </c>
      <c r="DG72" s="50" t="str">
        <f t="shared" si="23"/>
        <v/>
      </c>
      <c r="DH72" s="50" t="str">
        <f t="shared" si="23"/>
        <v/>
      </c>
      <c r="DI72" s="31" t="str">
        <f t="shared" si="23"/>
        <v/>
      </c>
      <c r="DJ72" s="42" t="str">
        <f t="shared" si="24"/>
        <v/>
      </c>
      <c r="DK72" s="44" t="str">
        <f t="shared" si="24"/>
        <v/>
      </c>
      <c r="DL72" s="42" t="str">
        <f t="shared" si="25"/>
        <v/>
      </c>
      <c r="DM72" s="43" t="str">
        <f t="shared" si="25"/>
        <v/>
      </c>
      <c r="DN72" s="43" t="str">
        <f t="shared" si="25"/>
        <v/>
      </c>
      <c r="DO72" s="43" t="str">
        <f t="shared" si="25"/>
        <v/>
      </c>
      <c r="DP72" s="44" t="str">
        <f t="shared" si="25"/>
        <v/>
      </c>
    </row>
    <row r="73" spans="1:120" ht="15" customHeight="1" thickBot="1" x14ac:dyDescent="0.35">
      <c r="B73" s="125"/>
      <c r="C73" s="126"/>
      <c r="D73" s="126"/>
      <c r="E73" s="126"/>
      <c r="F73" s="126"/>
      <c r="G73" s="126"/>
      <c r="H73" s="126"/>
      <c r="I73" s="127"/>
      <c r="K73" s="59" t="s">
        <v>6</v>
      </c>
      <c r="L73" s="32">
        <f>SUM(IF(OR(B75=O$33,B75=O$34,B75=O$35,B75=O$37),F75*P$33,0),IF(OR(B76=O$33,B76=O$34,B76=O$35,B76=O$37),F76*P$33,0),IF(OR(B77=O$33,B77=O$34,B77=O$35,B77=O$37),F77*P$33,0),IF(OR(B78=O$33,B78=O$34,B78=O$35,B78=O$37),F78*P$33,0),IF(OR(B79=O$33,B79=O$34,B79=O$35,B79=O$37),F79*P$33,0),IF(OR(B80=O$33,B80=O$34,B80=O$35,B80=O$37),F80*P$33,0),IF(OR(B81=O$33,B81=O$34,B81=O$35,B81=O$37),F81*P$33,0),IF(OR(B82=O$33,B82=O$34,B82=O$35,B82=O$37),F82*P$33,0),IF(OR(B83=O$33,B83=O$34,B83=O$35,B83=O$37),F83*P$33,0),IF(OR(B84=O$33,B84=O$34,B84=O$35,B84=O$37),F84*P$33,0))</f>
        <v>0</v>
      </c>
      <c r="O73" s="4" t="s">
        <v>20</v>
      </c>
      <c r="P73" s="36" t="s">
        <v>69</v>
      </c>
      <c r="Q73" s="36" t="s">
        <v>70</v>
      </c>
      <c r="R73" s="36" t="s">
        <v>71</v>
      </c>
      <c r="S73" s="36" t="s">
        <v>72</v>
      </c>
      <c r="T73" s="36" t="s">
        <v>73</v>
      </c>
      <c r="U73" s="36" t="s">
        <v>74</v>
      </c>
      <c r="V73" s="36"/>
      <c r="X73" s="49" t="str">
        <f t="shared" si="0"/>
        <v/>
      </c>
      <c r="Y73" s="50" t="str">
        <f t="shared" si="0"/>
        <v/>
      </c>
      <c r="Z73" s="50" t="str">
        <f t="shared" si="0"/>
        <v/>
      </c>
      <c r="AA73" s="50" t="str">
        <f t="shared" si="0"/>
        <v/>
      </c>
      <c r="AB73" s="31" t="str">
        <f t="shared" si="0"/>
        <v/>
      </c>
      <c r="AC73" s="42" t="str">
        <f t="shared" si="1"/>
        <v/>
      </c>
      <c r="AD73" s="43" t="str">
        <f t="shared" si="2"/>
        <v/>
      </c>
      <c r="AE73" s="43" t="str">
        <f t="shared" si="3"/>
        <v/>
      </c>
      <c r="AF73" s="43" t="str">
        <f t="shared" si="4"/>
        <v/>
      </c>
      <c r="AG73" s="44" t="str">
        <f t="shared" si="5"/>
        <v/>
      </c>
      <c r="AH73" s="42" t="str">
        <f t="shared" si="6"/>
        <v/>
      </c>
      <c r="AI73" s="43" t="str">
        <f t="shared" si="6"/>
        <v/>
      </c>
      <c r="AJ73" s="43" t="str">
        <f t="shared" si="6"/>
        <v/>
      </c>
      <c r="AK73" s="43" t="str">
        <f t="shared" si="6"/>
        <v/>
      </c>
      <c r="AL73" s="43" t="str">
        <f t="shared" si="6"/>
        <v/>
      </c>
      <c r="AM73" s="43" t="str">
        <f t="shared" si="6"/>
        <v/>
      </c>
      <c r="AN73" s="42" t="str">
        <f t="shared" si="7"/>
        <v/>
      </c>
      <c r="AO73" s="43" t="str">
        <f t="shared" si="7"/>
        <v/>
      </c>
      <c r="AP73" s="43" t="str">
        <f t="shared" si="7"/>
        <v/>
      </c>
      <c r="AQ73" s="43" t="str">
        <f t="shared" si="7"/>
        <v/>
      </c>
      <c r="AR73" s="43" t="str">
        <f t="shared" si="7"/>
        <v/>
      </c>
      <c r="AS73" s="42" t="str">
        <f t="shared" si="8"/>
        <v/>
      </c>
      <c r="AT73" s="43" t="str">
        <f t="shared" si="8"/>
        <v/>
      </c>
      <c r="AU73" s="43" t="str">
        <f t="shared" si="8"/>
        <v/>
      </c>
      <c r="AV73" s="44" t="str">
        <f t="shared" si="8"/>
        <v/>
      </c>
      <c r="AW73" s="42" t="str">
        <f t="shared" si="9"/>
        <v/>
      </c>
      <c r="AX73" s="43" t="str">
        <f t="shared" si="9"/>
        <v/>
      </c>
      <c r="AY73" s="44" t="str">
        <f t="shared" si="9"/>
        <v/>
      </c>
      <c r="AZ73" s="42" t="str">
        <f t="shared" si="10"/>
        <v/>
      </c>
      <c r="BA73" s="43" t="str">
        <f t="shared" si="10"/>
        <v/>
      </c>
      <c r="BB73" s="43" t="str">
        <f t="shared" si="10"/>
        <v/>
      </c>
      <c r="BC73" s="42" t="str">
        <f t="shared" si="11"/>
        <v/>
      </c>
      <c r="BD73" s="43" t="str">
        <f t="shared" si="11"/>
        <v/>
      </c>
      <c r="BE73" s="43" t="str">
        <f t="shared" si="11"/>
        <v/>
      </c>
      <c r="BF73" s="44" t="str">
        <f t="shared" si="11"/>
        <v/>
      </c>
      <c r="BG73" s="42" t="str">
        <f t="shared" si="12"/>
        <v/>
      </c>
      <c r="BH73" s="43" t="str">
        <f t="shared" si="12"/>
        <v/>
      </c>
      <c r="BI73" s="43" t="str">
        <f t="shared" si="12"/>
        <v/>
      </c>
      <c r="BJ73" s="43" t="str">
        <f t="shared" si="12"/>
        <v/>
      </c>
      <c r="BK73" s="43" t="str">
        <f t="shared" si="12"/>
        <v/>
      </c>
      <c r="BL73" s="44" t="str">
        <f t="shared" si="12"/>
        <v/>
      </c>
      <c r="BM73" s="49" t="str">
        <f t="shared" si="13"/>
        <v/>
      </c>
      <c r="BN73" s="50" t="str">
        <f t="shared" si="13"/>
        <v/>
      </c>
      <c r="BO73" s="50" t="str">
        <f t="shared" si="13"/>
        <v/>
      </c>
      <c r="BP73" s="50" t="str">
        <f t="shared" si="13"/>
        <v/>
      </c>
      <c r="BQ73" s="50" t="str">
        <f t="shared" si="13"/>
        <v/>
      </c>
      <c r="BR73" s="31" t="str">
        <f t="shared" si="13"/>
        <v/>
      </c>
      <c r="BS73" s="49" t="str">
        <f t="shared" si="14"/>
        <v/>
      </c>
      <c r="BT73" s="50" t="str">
        <f t="shared" si="14"/>
        <v/>
      </c>
      <c r="BU73" s="50" t="str">
        <f t="shared" si="14"/>
        <v/>
      </c>
      <c r="BV73" s="31" t="str">
        <f t="shared" si="14"/>
        <v/>
      </c>
      <c r="BW73" s="50" t="str">
        <f t="shared" si="15"/>
        <v/>
      </c>
      <c r="BX73" s="50" t="str">
        <f t="shared" si="15"/>
        <v/>
      </c>
      <c r="BY73" s="50" t="str">
        <f t="shared" si="15"/>
        <v/>
      </c>
      <c r="BZ73" s="31" t="str">
        <f t="shared" si="15"/>
        <v/>
      </c>
      <c r="CA73" s="42" t="str">
        <f t="shared" si="16"/>
        <v/>
      </c>
      <c r="CB73" s="44" t="str">
        <f t="shared" si="16"/>
        <v/>
      </c>
      <c r="CC73" s="49" t="str">
        <f t="shared" si="17"/>
        <v/>
      </c>
      <c r="CD73" s="50" t="str">
        <f t="shared" si="17"/>
        <v/>
      </c>
      <c r="CE73" s="31" t="str">
        <f t="shared" si="17"/>
        <v/>
      </c>
      <c r="CF73" s="49" t="str">
        <f t="shared" si="18"/>
        <v/>
      </c>
      <c r="CG73" s="50" t="str">
        <f t="shared" si="18"/>
        <v/>
      </c>
      <c r="CH73" s="50" t="str">
        <f t="shared" si="18"/>
        <v/>
      </c>
      <c r="CI73" s="50" t="str">
        <f t="shared" si="18"/>
        <v/>
      </c>
      <c r="CJ73" s="50" t="str">
        <f t="shared" si="18"/>
        <v/>
      </c>
      <c r="CK73" s="31" t="str">
        <f t="shared" si="18"/>
        <v/>
      </c>
      <c r="CL73" s="49" t="str">
        <f t="shared" si="19"/>
        <v/>
      </c>
      <c r="CM73" s="50" t="str">
        <f t="shared" si="19"/>
        <v/>
      </c>
      <c r="CN73" s="50" t="str">
        <f t="shared" si="19"/>
        <v/>
      </c>
      <c r="CO73" s="31" t="str">
        <f t="shared" si="19"/>
        <v/>
      </c>
      <c r="CP73" s="49" t="str">
        <f t="shared" si="20"/>
        <v/>
      </c>
      <c r="CQ73" s="50" t="str">
        <f t="shared" si="20"/>
        <v/>
      </c>
      <c r="CR73" s="50" t="str">
        <f t="shared" si="20"/>
        <v/>
      </c>
      <c r="CS73" s="50" t="str">
        <f t="shared" si="20"/>
        <v/>
      </c>
      <c r="CT73" s="31" t="str">
        <f t="shared" si="20"/>
        <v/>
      </c>
      <c r="CU73" s="42" t="str">
        <f t="shared" si="21"/>
        <v/>
      </c>
      <c r="CV73" s="43" t="str">
        <f t="shared" si="21"/>
        <v/>
      </c>
      <c r="CW73" s="43" t="str">
        <f t="shared" si="21"/>
        <v/>
      </c>
      <c r="CX73" s="43" t="str">
        <f t="shared" si="21"/>
        <v/>
      </c>
      <c r="CY73" s="42" t="str">
        <f t="shared" si="22"/>
        <v/>
      </c>
      <c r="CZ73" s="43" t="str">
        <f t="shared" si="22"/>
        <v/>
      </c>
      <c r="DA73" s="43" t="str">
        <f t="shared" si="22"/>
        <v/>
      </c>
      <c r="DB73" s="43" t="str">
        <f t="shared" si="22"/>
        <v/>
      </c>
      <c r="DC73" s="43" t="str">
        <f t="shared" si="22"/>
        <v/>
      </c>
      <c r="DD73" s="43" t="str">
        <f t="shared" si="22"/>
        <v/>
      </c>
      <c r="DE73" s="44" t="str">
        <f t="shared" si="22"/>
        <v/>
      </c>
      <c r="DF73" s="50" t="str">
        <f t="shared" si="23"/>
        <v/>
      </c>
      <c r="DG73" s="50" t="str">
        <f t="shared" si="23"/>
        <v/>
      </c>
      <c r="DH73" s="50" t="str">
        <f t="shared" si="23"/>
        <v/>
      </c>
      <c r="DI73" s="31" t="str">
        <f t="shared" si="23"/>
        <v/>
      </c>
      <c r="DJ73" s="42" t="str">
        <f t="shared" si="24"/>
        <v/>
      </c>
      <c r="DK73" s="44" t="str">
        <f t="shared" si="24"/>
        <v/>
      </c>
      <c r="DL73" s="42" t="str">
        <f t="shared" si="25"/>
        <v/>
      </c>
      <c r="DM73" s="43" t="str">
        <f t="shared" si="25"/>
        <v/>
      </c>
      <c r="DN73" s="43" t="str">
        <f t="shared" si="25"/>
        <v/>
      </c>
      <c r="DO73" s="43" t="str">
        <f t="shared" si="25"/>
        <v/>
      </c>
      <c r="DP73" s="44" t="str">
        <f t="shared" si="25"/>
        <v/>
      </c>
    </row>
    <row r="74" spans="1:120" ht="15" customHeight="1" thickBot="1" x14ac:dyDescent="0.35">
      <c r="A74" s="1"/>
      <c r="B74" s="11" t="s">
        <v>0</v>
      </c>
      <c r="C74" s="23" t="s">
        <v>1</v>
      </c>
      <c r="D74" s="23" t="s">
        <v>158</v>
      </c>
      <c r="E74" s="23" t="s">
        <v>3</v>
      </c>
      <c r="F74" s="23" t="s">
        <v>2</v>
      </c>
      <c r="G74" s="23" t="s">
        <v>4</v>
      </c>
      <c r="H74" s="65" t="s">
        <v>157</v>
      </c>
      <c r="I74" s="12" t="s">
        <v>156</v>
      </c>
      <c r="K74" s="60" t="s">
        <v>7</v>
      </c>
      <c r="L74" s="33">
        <f>SUM(IF(OR(B75=O$36,B75=O$38),F75,0),IF(OR(B76=O$36,B76=O$38),F76,0),IF(OR(B77=O$36,B77=O$38),F77,0),IF(OR(B78=O$36,B78=O$38),F78,0),IF(OR(B79=O$36,B79=O$38),F79,0),IF(OR(B80=O$36,B80=O$38),F80,0),IF(OR(B81=O$36,B81=O$38),F81,0),IF(OR(B82=O$36,B82=O$38),F82,0),IF(OR(B83=O$36,B83=O$38),F83,0),IF(OR(B84=O$36,B84=O$38),F84,0),IF(B75=O$35,F75*Q$35,0),IF(B76=O$35,F76*Q$35,0),IF(B77=O$35,F77*Q$35,0),IF(B78=O$35,F78*Q$35,0),IF(B79=O$35,F79*Q$35,0),IF(B80=O$35,F80*Q$35,0),IF(B81=O$35,F81*Q$35,0),IF(B82=O$35,F82*Q$35,0),IF(B83=O$35,F83*Q$35,0),IF(B84=O$35,F84*Q$35,0),IF(B75=O$34,F75*Q$34,0),IF(B76=O$34,F76*Q$34,0),IF(B77=O$34,F77*Q$34,0),IF(B78=O$34,F78*Q$34,0),IF(B79=O$34,F79*Q$34,0),IF(B80=O$34,F80*Q$34,0),IF(B81=O$34,F81*Q$34,0),IF(B82=O$34,F82*Q$34,0),IF(B83=O$34,F83*Q$34,0),IF(B84=O$34,F84*Q$34,0))</f>
        <v>0</v>
      </c>
      <c r="O74" s="4" t="s">
        <v>21</v>
      </c>
      <c r="P74" s="37" t="s">
        <v>75</v>
      </c>
      <c r="Q74" s="37" t="s">
        <v>76</v>
      </c>
      <c r="R74" s="37" t="s">
        <v>77</v>
      </c>
      <c r="S74" s="37" t="s">
        <v>78</v>
      </c>
      <c r="T74" s="37" t="s">
        <v>79</v>
      </c>
      <c r="U74" s="37"/>
      <c r="V74" s="37"/>
      <c r="X74" s="49" t="str">
        <f t="shared" si="0"/>
        <v/>
      </c>
      <c r="Y74" s="50" t="str">
        <f t="shared" si="0"/>
        <v/>
      </c>
      <c r="Z74" s="50" t="str">
        <f t="shared" si="0"/>
        <v/>
      </c>
      <c r="AA74" s="50" t="str">
        <f t="shared" si="0"/>
        <v/>
      </c>
      <c r="AB74" s="31" t="str">
        <f t="shared" si="0"/>
        <v/>
      </c>
      <c r="AC74" s="42" t="str">
        <f t="shared" si="1"/>
        <v/>
      </c>
      <c r="AD74" s="43" t="str">
        <f t="shared" si="2"/>
        <v/>
      </c>
      <c r="AE74" s="43" t="str">
        <f t="shared" si="3"/>
        <v/>
      </c>
      <c r="AF74" s="43" t="str">
        <f t="shared" si="4"/>
        <v/>
      </c>
      <c r="AG74" s="44" t="str">
        <f t="shared" si="5"/>
        <v/>
      </c>
      <c r="AH74" s="42" t="str">
        <f t="shared" si="6"/>
        <v/>
      </c>
      <c r="AI74" s="43" t="str">
        <f t="shared" si="6"/>
        <v/>
      </c>
      <c r="AJ74" s="43" t="str">
        <f t="shared" si="6"/>
        <v/>
      </c>
      <c r="AK74" s="43" t="str">
        <f t="shared" si="6"/>
        <v/>
      </c>
      <c r="AL74" s="43" t="str">
        <f t="shared" si="6"/>
        <v/>
      </c>
      <c r="AM74" s="43" t="str">
        <f t="shared" si="6"/>
        <v/>
      </c>
      <c r="AN74" s="42" t="str">
        <f t="shared" si="7"/>
        <v/>
      </c>
      <c r="AO74" s="43" t="str">
        <f t="shared" si="7"/>
        <v/>
      </c>
      <c r="AP74" s="43" t="str">
        <f t="shared" si="7"/>
        <v/>
      </c>
      <c r="AQ74" s="43" t="str">
        <f t="shared" si="7"/>
        <v/>
      </c>
      <c r="AR74" s="43" t="str">
        <f t="shared" si="7"/>
        <v/>
      </c>
      <c r="AS74" s="42" t="str">
        <f t="shared" si="8"/>
        <v/>
      </c>
      <c r="AT74" s="43" t="str">
        <f t="shared" si="8"/>
        <v/>
      </c>
      <c r="AU74" s="43" t="str">
        <f t="shared" si="8"/>
        <v/>
      </c>
      <c r="AV74" s="44" t="str">
        <f t="shared" si="8"/>
        <v/>
      </c>
      <c r="AW74" s="42" t="str">
        <f t="shared" si="9"/>
        <v/>
      </c>
      <c r="AX74" s="43" t="str">
        <f t="shared" si="9"/>
        <v/>
      </c>
      <c r="AY74" s="44" t="str">
        <f t="shared" si="9"/>
        <v/>
      </c>
      <c r="AZ74" s="42" t="str">
        <f t="shared" si="10"/>
        <v/>
      </c>
      <c r="BA74" s="43" t="str">
        <f t="shared" si="10"/>
        <v/>
      </c>
      <c r="BB74" s="43" t="str">
        <f t="shared" si="10"/>
        <v/>
      </c>
      <c r="BC74" s="42" t="str">
        <f t="shared" si="11"/>
        <v/>
      </c>
      <c r="BD74" s="43" t="str">
        <f t="shared" si="11"/>
        <v/>
      </c>
      <c r="BE74" s="43" t="str">
        <f t="shared" si="11"/>
        <v/>
      </c>
      <c r="BF74" s="44" t="str">
        <f t="shared" si="11"/>
        <v/>
      </c>
      <c r="BG74" s="42" t="str">
        <f t="shared" si="12"/>
        <v/>
      </c>
      <c r="BH74" s="43" t="str">
        <f t="shared" si="12"/>
        <v/>
      </c>
      <c r="BI74" s="43" t="str">
        <f t="shared" si="12"/>
        <v/>
      </c>
      <c r="BJ74" s="43" t="str">
        <f t="shared" si="12"/>
        <v/>
      </c>
      <c r="BK74" s="43" t="str">
        <f t="shared" si="12"/>
        <v/>
      </c>
      <c r="BL74" s="44" t="str">
        <f t="shared" si="12"/>
        <v/>
      </c>
      <c r="BM74" s="49" t="str">
        <f t="shared" si="13"/>
        <v/>
      </c>
      <c r="BN74" s="50" t="str">
        <f t="shared" si="13"/>
        <v/>
      </c>
      <c r="BO74" s="50" t="str">
        <f t="shared" si="13"/>
        <v/>
      </c>
      <c r="BP74" s="50" t="str">
        <f t="shared" si="13"/>
        <v/>
      </c>
      <c r="BQ74" s="50" t="str">
        <f t="shared" si="13"/>
        <v/>
      </c>
      <c r="BR74" s="31" t="str">
        <f t="shared" si="13"/>
        <v/>
      </c>
      <c r="BS74" s="49" t="str">
        <f t="shared" si="14"/>
        <v/>
      </c>
      <c r="BT74" s="50" t="str">
        <f t="shared" si="14"/>
        <v/>
      </c>
      <c r="BU74" s="50" t="str">
        <f t="shared" si="14"/>
        <v/>
      </c>
      <c r="BV74" s="31" t="str">
        <f t="shared" si="14"/>
        <v/>
      </c>
      <c r="BW74" s="50" t="str">
        <f t="shared" si="15"/>
        <v/>
      </c>
      <c r="BX74" s="50" t="str">
        <f t="shared" si="15"/>
        <v/>
      </c>
      <c r="BY74" s="50" t="str">
        <f t="shared" si="15"/>
        <v/>
      </c>
      <c r="BZ74" s="31" t="str">
        <f t="shared" si="15"/>
        <v/>
      </c>
      <c r="CA74" s="42" t="str">
        <f t="shared" si="16"/>
        <v/>
      </c>
      <c r="CB74" s="44" t="str">
        <f t="shared" si="16"/>
        <v/>
      </c>
      <c r="CC74" s="49" t="str">
        <f t="shared" si="17"/>
        <v/>
      </c>
      <c r="CD74" s="50" t="str">
        <f t="shared" si="17"/>
        <v/>
      </c>
      <c r="CE74" s="31" t="str">
        <f t="shared" si="17"/>
        <v/>
      </c>
      <c r="CF74" s="49" t="str">
        <f t="shared" si="18"/>
        <v/>
      </c>
      <c r="CG74" s="50" t="str">
        <f t="shared" si="18"/>
        <v/>
      </c>
      <c r="CH74" s="50" t="str">
        <f t="shared" si="18"/>
        <v/>
      </c>
      <c r="CI74" s="50" t="str">
        <f t="shared" si="18"/>
        <v/>
      </c>
      <c r="CJ74" s="50" t="str">
        <f t="shared" si="18"/>
        <v/>
      </c>
      <c r="CK74" s="31" t="str">
        <f t="shared" si="18"/>
        <v/>
      </c>
      <c r="CL74" s="49" t="str">
        <f t="shared" si="19"/>
        <v/>
      </c>
      <c r="CM74" s="50" t="str">
        <f t="shared" si="19"/>
        <v/>
      </c>
      <c r="CN74" s="50" t="str">
        <f t="shared" si="19"/>
        <v/>
      </c>
      <c r="CO74" s="31" t="str">
        <f t="shared" si="19"/>
        <v/>
      </c>
      <c r="CP74" s="49" t="str">
        <f t="shared" si="20"/>
        <v/>
      </c>
      <c r="CQ74" s="50" t="str">
        <f t="shared" si="20"/>
        <v/>
      </c>
      <c r="CR74" s="50" t="str">
        <f t="shared" si="20"/>
        <v/>
      </c>
      <c r="CS74" s="50" t="str">
        <f t="shared" si="20"/>
        <v/>
      </c>
      <c r="CT74" s="31" t="str">
        <f t="shared" si="20"/>
        <v/>
      </c>
      <c r="CU74" s="42" t="str">
        <f t="shared" si="21"/>
        <v/>
      </c>
      <c r="CV74" s="43" t="str">
        <f t="shared" si="21"/>
        <v/>
      </c>
      <c r="CW74" s="43" t="str">
        <f t="shared" si="21"/>
        <v/>
      </c>
      <c r="CX74" s="43" t="str">
        <f t="shared" si="21"/>
        <v/>
      </c>
      <c r="CY74" s="42" t="str">
        <f t="shared" si="22"/>
        <v/>
      </c>
      <c r="CZ74" s="43" t="str">
        <f t="shared" si="22"/>
        <v/>
      </c>
      <c r="DA74" s="43" t="str">
        <f t="shared" si="22"/>
        <v/>
      </c>
      <c r="DB74" s="43" t="str">
        <f t="shared" si="22"/>
        <v/>
      </c>
      <c r="DC74" s="43" t="str">
        <f t="shared" si="22"/>
        <v/>
      </c>
      <c r="DD74" s="43" t="str">
        <f t="shared" si="22"/>
        <v/>
      </c>
      <c r="DE74" s="44" t="str">
        <f t="shared" si="22"/>
        <v/>
      </c>
      <c r="DF74" s="50" t="str">
        <f t="shared" si="23"/>
        <v/>
      </c>
      <c r="DG74" s="50" t="str">
        <f t="shared" si="23"/>
        <v/>
      </c>
      <c r="DH74" s="50" t="str">
        <f t="shared" si="23"/>
        <v/>
      </c>
      <c r="DI74" s="31" t="str">
        <f t="shared" si="23"/>
        <v/>
      </c>
      <c r="DJ74" s="42" t="str">
        <f t="shared" si="24"/>
        <v/>
      </c>
      <c r="DK74" s="44" t="str">
        <f t="shared" si="24"/>
        <v/>
      </c>
      <c r="DL74" s="42" t="str">
        <f t="shared" si="25"/>
        <v/>
      </c>
      <c r="DM74" s="43" t="str">
        <f t="shared" si="25"/>
        <v/>
      </c>
      <c r="DN74" s="43" t="str">
        <f t="shared" si="25"/>
        <v/>
      </c>
      <c r="DO74" s="43" t="str">
        <f t="shared" si="25"/>
        <v/>
      </c>
      <c r="DP74" s="44" t="str">
        <f t="shared" si="25"/>
        <v/>
      </c>
    </row>
    <row r="75" spans="1:120" ht="15" customHeight="1" thickBot="1" x14ac:dyDescent="0.35">
      <c r="A75" s="69" t="s">
        <v>41</v>
      </c>
      <c r="B75" s="69"/>
      <c r="C75" s="24"/>
      <c r="D75" s="24"/>
      <c r="E75" s="24"/>
      <c r="F75" s="24"/>
      <c r="G75" s="24"/>
      <c r="H75" s="24"/>
      <c r="I75" s="67"/>
      <c r="K75" s="61" t="s">
        <v>8</v>
      </c>
      <c r="L75" s="68">
        <f>SUM(IF(B75=O$39,F75,0),IF(B76=O$39,F76,0),IF(B77=O$39,F77,0),IF(B78=O$39,F78,0),IF(B79=O$39,F79,0),IF(B80=O$39,F80,0),IF(B81=O$39,F81,0),IF(B82=O$39,F82,0),IF(B83=O$39,F83,0),IF(B84=O$39,F84,0))</f>
        <v>0</v>
      </c>
      <c r="O75" s="4" t="s">
        <v>22</v>
      </c>
      <c r="P75" s="36" t="s">
        <v>80</v>
      </c>
      <c r="Q75" s="36" t="s">
        <v>81</v>
      </c>
      <c r="R75" s="36" t="s">
        <v>82</v>
      </c>
      <c r="S75" s="36" t="s">
        <v>83</v>
      </c>
      <c r="T75" s="36"/>
      <c r="U75" s="36"/>
      <c r="V75" s="36"/>
      <c r="X75" s="49" t="str">
        <f t="shared" si="0"/>
        <v/>
      </c>
      <c r="Y75" s="50" t="str">
        <f t="shared" si="0"/>
        <v/>
      </c>
      <c r="Z75" s="50" t="str">
        <f t="shared" si="0"/>
        <v/>
      </c>
      <c r="AA75" s="50" t="str">
        <f t="shared" si="0"/>
        <v/>
      </c>
      <c r="AB75" s="31" t="str">
        <f t="shared" si="0"/>
        <v/>
      </c>
      <c r="AC75" s="42" t="str">
        <f t="shared" si="1"/>
        <v/>
      </c>
      <c r="AD75" s="43" t="str">
        <f t="shared" si="2"/>
        <v/>
      </c>
      <c r="AE75" s="43" t="str">
        <f t="shared" si="3"/>
        <v/>
      </c>
      <c r="AF75" s="43" t="str">
        <f t="shared" si="4"/>
        <v/>
      </c>
      <c r="AG75" s="44" t="str">
        <f t="shared" si="5"/>
        <v/>
      </c>
      <c r="AH75" s="42" t="str">
        <f t="shared" si="6"/>
        <v/>
      </c>
      <c r="AI75" s="43" t="str">
        <f t="shared" si="6"/>
        <v/>
      </c>
      <c r="AJ75" s="43" t="str">
        <f t="shared" si="6"/>
        <v/>
      </c>
      <c r="AK75" s="43" t="str">
        <f t="shared" si="6"/>
        <v/>
      </c>
      <c r="AL75" s="43" t="str">
        <f t="shared" si="6"/>
        <v/>
      </c>
      <c r="AM75" s="43" t="str">
        <f t="shared" si="6"/>
        <v/>
      </c>
      <c r="AN75" s="42" t="str">
        <f t="shared" si="7"/>
        <v/>
      </c>
      <c r="AO75" s="43" t="str">
        <f t="shared" si="7"/>
        <v/>
      </c>
      <c r="AP75" s="43" t="str">
        <f t="shared" si="7"/>
        <v/>
      </c>
      <c r="AQ75" s="43" t="str">
        <f t="shared" si="7"/>
        <v/>
      </c>
      <c r="AR75" s="43" t="str">
        <f t="shared" si="7"/>
        <v/>
      </c>
      <c r="AS75" s="42" t="str">
        <f t="shared" si="8"/>
        <v/>
      </c>
      <c r="AT75" s="43" t="str">
        <f t="shared" si="8"/>
        <v/>
      </c>
      <c r="AU75" s="43" t="str">
        <f t="shared" si="8"/>
        <v/>
      </c>
      <c r="AV75" s="44" t="str">
        <f t="shared" si="8"/>
        <v/>
      </c>
      <c r="AW75" s="42" t="str">
        <f t="shared" si="9"/>
        <v/>
      </c>
      <c r="AX75" s="43" t="str">
        <f t="shared" si="9"/>
        <v/>
      </c>
      <c r="AY75" s="44" t="str">
        <f t="shared" si="9"/>
        <v/>
      </c>
      <c r="AZ75" s="42" t="str">
        <f t="shared" si="10"/>
        <v/>
      </c>
      <c r="BA75" s="43" t="str">
        <f t="shared" si="10"/>
        <v/>
      </c>
      <c r="BB75" s="43" t="str">
        <f t="shared" si="10"/>
        <v/>
      </c>
      <c r="BC75" s="42" t="str">
        <f t="shared" si="11"/>
        <v/>
      </c>
      <c r="BD75" s="43" t="str">
        <f t="shared" si="11"/>
        <v/>
      </c>
      <c r="BE75" s="43" t="str">
        <f t="shared" si="11"/>
        <v/>
      </c>
      <c r="BF75" s="44" t="str">
        <f t="shared" si="11"/>
        <v/>
      </c>
      <c r="BG75" s="42" t="str">
        <f t="shared" si="12"/>
        <v/>
      </c>
      <c r="BH75" s="43" t="str">
        <f t="shared" si="12"/>
        <v/>
      </c>
      <c r="BI75" s="43" t="str">
        <f t="shared" si="12"/>
        <v/>
      </c>
      <c r="BJ75" s="43" t="str">
        <f t="shared" si="12"/>
        <v/>
      </c>
      <c r="BK75" s="43" t="str">
        <f t="shared" si="12"/>
        <v/>
      </c>
      <c r="BL75" s="44" t="str">
        <f t="shared" si="12"/>
        <v/>
      </c>
      <c r="BM75" s="49" t="str">
        <f t="shared" si="13"/>
        <v/>
      </c>
      <c r="BN75" s="50" t="str">
        <f t="shared" si="13"/>
        <v/>
      </c>
      <c r="BO75" s="50" t="str">
        <f t="shared" si="13"/>
        <v/>
      </c>
      <c r="BP75" s="50" t="str">
        <f t="shared" si="13"/>
        <v/>
      </c>
      <c r="BQ75" s="50" t="str">
        <f t="shared" si="13"/>
        <v/>
      </c>
      <c r="BR75" s="31" t="str">
        <f t="shared" si="13"/>
        <v/>
      </c>
      <c r="BS75" s="49" t="str">
        <f t="shared" si="14"/>
        <v/>
      </c>
      <c r="BT75" s="50" t="str">
        <f t="shared" si="14"/>
        <v/>
      </c>
      <c r="BU75" s="50" t="str">
        <f t="shared" si="14"/>
        <v/>
      </c>
      <c r="BV75" s="31" t="str">
        <f t="shared" si="14"/>
        <v/>
      </c>
      <c r="BW75" s="50" t="str">
        <f t="shared" si="15"/>
        <v/>
      </c>
      <c r="BX75" s="50" t="str">
        <f t="shared" si="15"/>
        <v/>
      </c>
      <c r="BY75" s="50" t="str">
        <f t="shared" si="15"/>
        <v/>
      </c>
      <c r="BZ75" s="31" t="str">
        <f t="shared" si="15"/>
        <v/>
      </c>
      <c r="CA75" s="42" t="str">
        <f t="shared" si="16"/>
        <v/>
      </c>
      <c r="CB75" s="44" t="str">
        <f t="shared" si="16"/>
        <v/>
      </c>
      <c r="CC75" s="49" t="str">
        <f t="shared" si="17"/>
        <v/>
      </c>
      <c r="CD75" s="50" t="str">
        <f t="shared" si="17"/>
        <v/>
      </c>
      <c r="CE75" s="31" t="str">
        <f t="shared" si="17"/>
        <v/>
      </c>
      <c r="CF75" s="49" t="str">
        <f t="shared" si="18"/>
        <v/>
      </c>
      <c r="CG75" s="50" t="str">
        <f t="shared" si="18"/>
        <v/>
      </c>
      <c r="CH75" s="50" t="str">
        <f t="shared" si="18"/>
        <v/>
      </c>
      <c r="CI75" s="50" t="str">
        <f t="shared" si="18"/>
        <v/>
      </c>
      <c r="CJ75" s="50" t="str">
        <f t="shared" si="18"/>
        <v/>
      </c>
      <c r="CK75" s="31" t="str">
        <f t="shared" si="18"/>
        <v/>
      </c>
      <c r="CL75" s="49" t="str">
        <f t="shared" si="19"/>
        <v/>
      </c>
      <c r="CM75" s="50" t="str">
        <f t="shared" si="19"/>
        <v/>
      </c>
      <c r="CN75" s="50" t="str">
        <f t="shared" si="19"/>
        <v/>
      </c>
      <c r="CO75" s="31" t="str">
        <f t="shared" si="19"/>
        <v/>
      </c>
      <c r="CP75" s="49" t="str">
        <f t="shared" si="20"/>
        <v/>
      </c>
      <c r="CQ75" s="50" t="str">
        <f t="shared" si="20"/>
        <v/>
      </c>
      <c r="CR75" s="50" t="str">
        <f t="shared" si="20"/>
        <v/>
      </c>
      <c r="CS75" s="50" t="str">
        <f t="shared" si="20"/>
        <v/>
      </c>
      <c r="CT75" s="31" t="str">
        <f t="shared" si="20"/>
        <v/>
      </c>
      <c r="CU75" s="42" t="str">
        <f t="shared" si="21"/>
        <v/>
      </c>
      <c r="CV75" s="43" t="str">
        <f t="shared" si="21"/>
        <v/>
      </c>
      <c r="CW75" s="43" t="str">
        <f t="shared" si="21"/>
        <v/>
      </c>
      <c r="CX75" s="43" t="str">
        <f t="shared" si="21"/>
        <v/>
      </c>
      <c r="CY75" s="42" t="str">
        <f t="shared" si="22"/>
        <v/>
      </c>
      <c r="CZ75" s="43" t="str">
        <f t="shared" si="22"/>
        <v/>
      </c>
      <c r="DA75" s="43" t="str">
        <f t="shared" si="22"/>
        <v/>
      </c>
      <c r="DB75" s="43" t="str">
        <f t="shared" si="22"/>
        <v/>
      </c>
      <c r="DC75" s="43" t="str">
        <f t="shared" si="22"/>
        <v/>
      </c>
      <c r="DD75" s="43" t="str">
        <f t="shared" si="22"/>
        <v/>
      </c>
      <c r="DE75" s="44" t="str">
        <f t="shared" si="22"/>
        <v/>
      </c>
      <c r="DF75" s="50" t="str">
        <f t="shared" si="23"/>
        <v/>
      </c>
      <c r="DG75" s="50" t="str">
        <f t="shared" si="23"/>
        <v/>
      </c>
      <c r="DH75" s="50" t="str">
        <f t="shared" si="23"/>
        <v/>
      </c>
      <c r="DI75" s="31" t="str">
        <f t="shared" si="23"/>
        <v/>
      </c>
      <c r="DJ75" s="42" t="str">
        <f t="shared" si="24"/>
        <v/>
      </c>
      <c r="DK75" s="44" t="str">
        <f t="shared" si="24"/>
        <v/>
      </c>
      <c r="DL75" s="42" t="str">
        <f t="shared" si="25"/>
        <v/>
      </c>
      <c r="DM75" s="43" t="str">
        <f t="shared" si="25"/>
        <v/>
      </c>
      <c r="DN75" s="43" t="str">
        <f t="shared" si="25"/>
        <v/>
      </c>
      <c r="DO75" s="43" t="str">
        <f t="shared" si="25"/>
        <v/>
      </c>
      <c r="DP75" s="44" t="str">
        <f t="shared" si="25"/>
        <v/>
      </c>
    </row>
    <row r="76" spans="1:120" ht="15" customHeight="1" thickBot="1" x14ac:dyDescent="0.35">
      <c r="A76" s="16" t="s">
        <v>42</v>
      </c>
      <c r="B76" s="17"/>
      <c r="C76" s="25"/>
      <c r="D76" s="25"/>
      <c r="E76" s="25"/>
      <c r="F76" s="25"/>
      <c r="G76" s="25"/>
      <c r="H76" s="25"/>
      <c r="I76" s="18"/>
      <c r="K76" s="60" t="s">
        <v>9</v>
      </c>
      <c r="L76" s="33">
        <f>SUM(IF(OR(B75=O$40,B75=O$41),F75,0),IF(OR(B76=O$40,B76=O$41),F76,0),IF(OR(B77=O$40,B77=O$41),F77,0),IF(OR(B78=O$40,B78=O$41),F78,0),IF(OR(B79=O$40,B79=O$41),F79,0),IF(OR(B80=O$40,B80=O$41),F80,0),IF(OR(B81=O$40,B81=O$41),F81,0),IF(OR(B82=O$40,B82=O$41),F82,0),IF(OR(B83=O$40,B83=O$41),F83,0),IF(OR(B84=O$40,B84=O$41),F84,0),IF(B75=O$42,F75*S$42,0),IF(B76=O$42,F76*S$42,0),IF(B77=O$42,F77*S$42,0),IF(B78=O$42,F78*S$42,0),IF(B79=O$42,F79*S$42,0),IF(B80=O$42,F80*S$42,0),IF(B81=O$42,F81*S$42,0),IF(B82=O$42,F82*S$42,0),IF(B83=O$42,F83*S$42,0),IF(B84=O$42,F84*S$42,0),IF(B75=O$43,F75*S$43,0),IF(B76=O$43,F76*S$43,0),IF(B77=O$43,F77*S$43,0),IF(B78=O$43,F78*S$43,0),IF(B79=O$43,F79*S$43,0),IF(B80=O$43,F80*S$43,0),IF(B81=O$43,F81*S$43,0),IF(B82=O$43,F82*S$43,0),IF(B83=O$43,F83*S$43,0),IF(B84=O$43,F84*S$43,0))</f>
        <v>0</v>
      </c>
      <c r="O76" s="4" t="s">
        <v>23</v>
      </c>
      <c r="P76" s="37" t="s">
        <v>84</v>
      </c>
      <c r="Q76" s="37" t="s">
        <v>85</v>
      </c>
      <c r="R76" s="37" t="s">
        <v>86</v>
      </c>
      <c r="S76" s="37"/>
      <c r="T76" s="37"/>
      <c r="U76" s="37"/>
      <c r="V76" s="37"/>
      <c r="X76" s="49" t="str">
        <f t="shared" si="0"/>
        <v/>
      </c>
      <c r="Y76" s="50" t="str">
        <f t="shared" si="0"/>
        <v/>
      </c>
      <c r="Z76" s="50" t="str">
        <f t="shared" si="0"/>
        <v/>
      </c>
      <c r="AA76" s="50" t="str">
        <f t="shared" si="0"/>
        <v/>
      </c>
      <c r="AB76" s="31" t="str">
        <f t="shared" si="0"/>
        <v/>
      </c>
      <c r="AC76" s="42" t="str">
        <f t="shared" si="1"/>
        <v/>
      </c>
      <c r="AD76" s="43" t="str">
        <f t="shared" si="2"/>
        <v/>
      </c>
      <c r="AE76" s="43" t="str">
        <f t="shared" si="3"/>
        <v/>
      </c>
      <c r="AF76" s="43" t="str">
        <f t="shared" si="4"/>
        <v/>
      </c>
      <c r="AG76" s="44" t="str">
        <f t="shared" si="5"/>
        <v/>
      </c>
      <c r="AH76" s="42" t="str">
        <f t="shared" si="6"/>
        <v/>
      </c>
      <c r="AI76" s="43" t="str">
        <f t="shared" si="6"/>
        <v/>
      </c>
      <c r="AJ76" s="43" t="str">
        <f t="shared" si="6"/>
        <v/>
      </c>
      <c r="AK76" s="43" t="str">
        <f t="shared" si="6"/>
        <v/>
      </c>
      <c r="AL76" s="43" t="str">
        <f t="shared" si="6"/>
        <v/>
      </c>
      <c r="AM76" s="43" t="str">
        <f t="shared" si="6"/>
        <v/>
      </c>
      <c r="AN76" s="42" t="str">
        <f t="shared" si="7"/>
        <v/>
      </c>
      <c r="AO76" s="43" t="str">
        <f t="shared" si="7"/>
        <v/>
      </c>
      <c r="AP76" s="43" t="str">
        <f t="shared" si="7"/>
        <v/>
      </c>
      <c r="AQ76" s="43" t="str">
        <f t="shared" si="7"/>
        <v/>
      </c>
      <c r="AR76" s="43" t="str">
        <f t="shared" si="7"/>
        <v/>
      </c>
      <c r="AS76" s="42" t="str">
        <f t="shared" si="8"/>
        <v/>
      </c>
      <c r="AT76" s="43" t="str">
        <f t="shared" si="8"/>
        <v/>
      </c>
      <c r="AU76" s="43" t="str">
        <f t="shared" si="8"/>
        <v/>
      </c>
      <c r="AV76" s="44" t="str">
        <f t="shared" si="8"/>
        <v/>
      </c>
      <c r="AW76" s="42" t="str">
        <f t="shared" si="9"/>
        <v/>
      </c>
      <c r="AX76" s="43" t="str">
        <f t="shared" si="9"/>
        <v/>
      </c>
      <c r="AY76" s="44" t="str">
        <f t="shared" si="9"/>
        <v/>
      </c>
      <c r="AZ76" s="42" t="str">
        <f t="shared" si="10"/>
        <v/>
      </c>
      <c r="BA76" s="43" t="str">
        <f t="shared" si="10"/>
        <v/>
      </c>
      <c r="BB76" s="43" t="str">
        <f t="shared" si="10"/>
        <v/>
      </c>
      <c r="BC76" s="42" t="str">
        <f t="shared" si="11"/>
        <v/>
      </c>
      <c r="BD76" s="43" t="str">
        <f t="shared" si="11"/>
        <v/>
      </c>
      <c r="BE76" s="43" t="str">
        <f t="shared" si="11"/>
        <v/>
      </c>
      <c r="BF76" s="44" t="str">
        <f t="shared" si="11"/>
        <v/>
      </c>
      <c r="BG76" s="42" t="str">
        <f t="shared" si="12"/>
        <v/>
      </c>
      <c r="BH76" s="43" t="str">
        <f t="shared" si="12"/>
        <v/>
      </c>
      <c r="BI76" s="43" t="str">
        <f t="shared" si="12"/>
        <v/>
      </c>
      <c r="BJ76" s="43" t="str">
        <f t="shared" si="12"/>
        <v/>
      </c>
      <c r="BK76" s="43" t="str">
        <f t="shared" si="12"/>
        <v/>
      </c>
      <c r="BL76" s="44" t="str">
        <f t="shared" si="12"/>
        <v/>
      </c>
      <c r="BM76" s="49" t="str">
        <f t="shared" si="13"/>
        <v/>
      </c>
      <c r="BN76" s="50" t="str">
        <f t="shared" si="13"/>
        <v/>
      </c>
      <c r="BO76" s="50" t="str">
        <f t="shared" si="13"/>
        <v/>
      </c>
      <c r="BP76" s="50" t="str">
        <f t="shared" si="13"/>
        <v/>
      </c>
      <c r="BQ76" s="50" t="str">
        <f t="shared" si="13"/>
        <v/>
      </c>
      <c r="BR76" s="31" t="str">
        <f t="shared" si="13"/>
        <v/>
      </c>
      <c r="BS76" s="49" t="str">
        <f t="shared" si="14"/>
        <v/>
      </c>
      <c r="BT76" s="50" t="str">
        <f t="shared" si="14"/>
        <v/>
      </c>
      <c r="BU76" s="50" t="str">
        <f t="shared" si="14"/>
        <v/>
      </c>
      <c r="BV76" s="31" t="str">
        <f t="shared" si="14"/>
        <v/>
      </c>
      <c r="BW76" s="50" t="str">
        <f t="shared" si="15"/>
        <v/>
      </c>
      <c r="BX76" s="50" t="str">
        <f t="shared" si="15"/>
        <v/>
      </c>
      <c r="BY76" s="50" t="str">
        <f t="shared" si="15"/>
        <v/>
      </c>
      <c r="BZ76" s="31" t="str">
        <f t="shared" si="15"/>
        <v/>
      </c>
      <c r="CA76" s="42" t="str">
        <f t="shared" si="16"/>
        <v/>
      </c>
      <c r="CB76" s="44" t="str">
        <f t="shared" si="16"/>
        <v/>
      </c>
      <c r="CC76" s="49" t="str">
        <f t="shared" si="17"/>
        <v/>
      </c>
      <c r="CD76" s="50" t="str">
        <f t="shared" si="17"/>
        <v/>
      </c>
      <c r="CE76" s="31" t="str">
        <f t="shared" si="17"/>
        <v/>
      </c>
      <c r="CF76" s="49" t="str">
        <f t="shared" si="18"/>
        <v/>
      </c>
      <c r="CG76" s="50" t="str">
        <f t="shared" si="18"/>
        <v/>
      </c>
      <c r="CH76" s="50" t="str">
        <f t="shared" si="18"/>
        <v/>
      </c>
      <c r="CI76" s="50" t="str">
        <f t="shared" si="18"/>
        <v/>
      </c>
      <c r="CJ76" s="50" t="str">
        <f t="shared" si="18"/>
        <v/>
      </c>
      <c r="CK76" s="31" t="str">
        <f t="shared" si="18"/>
        <v/>
      </c>
      <c r="CL76" s="49" t="str">
        <f t="shared" si="19"/>
        <v/>
      </c>
      <c r="CM76" s="50" t="str">
        <f t="shared" si="19"/>
        <v/>
      </c>
      <c r="CN76" s="50" t="str">
        <f t="shared" si="19"/>
        <v/>
      </c>
      <c r="CO76" s="31" t="str">
        <f t="shared" si="19"/>
        <v/>
      </c>
      <c r="CP76" s="49" t="str">
        <f t="shared" si="20"/>
        <v/>
      </c>
      <c r="CQ76" s="50" t="str">
        <f t="shared" si="20"/>
        <v/>
      </c>
      <c r="CR76" s="50" t="str">
        <f t="shared" si="20"/>
        <v/>
      </c>
      <c r="CS76" s="50" t="str">
        <f t="shared" si="20"/>
        <v/>
      </c>
      <c r="CT76" s="31" t="str">
        <f t="shared" si="20"/>
        <v/>
      </c>
      <c r="CU76" s="42" t="str">
        <f t="shared" si="21"/>
        <v/>
      </c>
      <c r="CV76" s="43" t="str">
        <f t="shared" si="21"/>
        <v/>
      </c>
      <c r="CW76" s="43" t="str">
        <f t="shared" si="21"/>
        <v/>
      </c>
      <c r="CX76" s="43" t="str">
        <f t="shared" si="21"/>
        <v/>
      </c>
      <c r="CY76" s="42" t="str">
        <f t="shared" si="22"/>
        <v/>
      </c>
      <c r="CZ76" s="43" t="str">
        <f t="shared" si="22"/>
        <v/>
      </c>
      <c r="DA76" s="43" t="str">
        <f t="shared" si="22"/>
        <v/>
      </c>
      <c r="DB76" s="43" t="str">
        <f t="shared" si="22"/>
        <v/>
      </c>
      <c r="DC76" s="43" t="str">
        <f t="shared" si="22"/>
        <v/>
      </c>
      <c r="DD76" s="43" t="str">
        <f t="shared" si="22"/>
        <v/>
      </c>
      <c r="DE76" s="44" t="str">
        <f t="shared" si="22"/>
        <v/>
      </c>
      <c r="DF76" s="50" t="str">
        <f t="shared" si="23"/>
        <v/>
      </c>
      <c r="DG76" s="50" t="str">
        <f t="shared" si="23"/>
        <v/>
      </c>
      <c r="DH76" s="50" t="str">
        <f t="shared" si="23"/>
        <v/>
      </c>
      <c r="DI76" s="31" t="str">
        <f t="shared" si="23"/>
        <v/>
      </c>
      <c r="DJ76" s="42" t="str">
        <f t="shared" si="24"/>
        <v/>
      </c>
      <c r="DK76" s="44" t="str">
        <f t="shared" si="24"/>
        <v/>
      </c>
      <c r="DL76" s="42" t="str">
        <f t="shared" si="25"/>
        <v/>
      </c>
      <c r="DM76" s="43" t="str">
        <f t="shared" si="25"/>
        <v/>
      </c>
      <c r="DN76" s="43" t="str">
        <f t="shared" si="25"/>
        <v/>
      </c>
      <c r="DO76" s="43" t="str">
        <f t="shared" si="25"/>
        <v/>
      </c>
      <c r="DP76" s="44" t="str">
        <f t="shared" si="25"/>
        <v/>
      </c>
    </row>
    <row r="77" spans="1:120" ht="15" customHeight="1" thickBot="1" x14ac:dyDescent="0.35">
      <c r="A77" s="13" t="s">
        <v>43</v>
      </c>
      <c r="B77" s="22"/>
      <c r="C77" s="26"/>
      <c r="D77" s="26"/>
      <c r="E77" s="26"/>
      <c r="F77" s="26"/>
      <c r="G77" s="26"/>
      <c r="H77" s="26"/>
      <c r="I77" s="21"/>
      <c r="K77" s="61" t="s">
        <v>10</v>
      </c>
      <c r="L77" s="68">
        <f>SUM(IF(OR(B75=O$2,B75=O$43,B75=O$44,B75=O$45),F75,0),IF(OR(B76=O$42,B76=O$43,B76=O$44,B76=O$45),F76,0),IF(OR(B77=O$42,B77=O$43,B77=O$44,B77=O$45),F77,0),IF(OR(B78=O$42,B78=O$43,B78=O$44,B78=O$45),F78,0),IF(OR(B79=O$42,B79=O$43,B79=O$44,B79=O$45),F79,0),IF(OR(B80=O$42,B80=O$43,B80=O$44,B80=O$45),F80,0),IF(OR(B81=O$42,B81=O$43,B81=O$44,B81=O$45),F81,0),IF(OR(B82=O$42,B82=O$43,B82=O$44,B82=O$45),F82,0),IF(OR(B83=O$42,B83=O$43,B83=O$44,B83=O$45),F83,0),IF(OR(B84=O$42,B84=O$43,B84=O$44,B84=O$45),F84,0),IF(B75=O$41,F75*T$41,0),IF(B76=O$41,F76*T$41,0),IF(B77=O$41,F77*T$41,0),IF(B78=O$41,F78*T$41,0),IF(B79=O$41,F79*T$41,0),IF(B80=O$41,F80*T$41,0),IF(B81=O$41,F81*T$41,0),IF(B82=O$41,F82*T$41,0),IF(B83=O$41,F83*T$41,0),IF(B84=O$41,F84*T$41,0))</f>
        <v>0</v>
      </c>
      <c r="O77" s="4" t="s">
        <v>24</v>
      </c>
      <c r="P77" s="36" t="s">
        <v>87</v>
      </c>
      <c r="Q77" s="36" t="s">
        <v>88</v>
      </c>
      <c r="R77" s="36" t="s">
        <v>89</v>
      </c>
      <c r="S77" s="36"/>
      <c r="T77" s="36"/>
      <c r="U77" s="36"/>
      <c r="V77" s="36"/>
      <c r="X77" s="49" t="str">
        <f t="shared" si="0"/>
        <v/>
      </c>
      <c r="Y77" s="50" t="str">
        <f t="shared" si="0"/>
        <v/>
      </c>
      <c r="Z77" s="50" t="str">
        <f t="shared" si="0"/>
        <v/>
      </c>
      <c r="AA77" s="50" t="str">
        <f t="shared" si="0"/>
        <v/>
      </c>
      <c r="AB77" s="31" t="str">
        <f t="shared" si="0"/>
        <v/>
      </c>
      <c r="AC77" s="42" t="str">
        <f t="shared" si="1"/>
        <v/>
      </c>
      <c r="AD77" s="43" t="str">
        <f t="shared" si="2"/>
        <v/>
      </c>
      <c r="AE77" s="43" t="str">
        <f t="shared" si="3"/>
        <v/>
      </c>
      <c r="AF77" s="43" t="str">
        <f t="shared" si="4"/>
        <v/>
      </c>
      <c r="AG77" s="44" t="str">
        <f t="shared" si="5"/>
        <v/>
      </c>
      <c r="AH77" s="42" t="str">
        <f t="shared" si="6"/>
        <v/>
      </c>
      <c r="AI77" s="43" t="str">
        <f t="shared" si="6"/>
        <v/>
      </c>
      <c r="AJ77" s="43" t="str">
        <f t="shared" si="6"/>
        <v/>
      </c>
      <c r="AK77" s="43" t="str">
        <f t="shared" si="6"/>
        <v/>
      </c>
      <c r="AL77" s="43" t="str">
        <f t="shared" si="6"/>
        <v/>
      </c>
      <c r="AM77" s="43" t="str">
        <f t="shared" si="6"/>
        <v/>
      </c>
      <c r="AN77" s="42" t="str">
        <f t="shared" si="7"/>
        <v/>
      </c>
      <c r="AO77" s="43" t="str">
        <f t="shared" si="7"/>
        <v/>
      </c>
      <c r="AP77" s="43" t="str">
        <f t="shared" si="7"/>
        <v/>
      </c>
      <c r="AQ77" s="43" t="str">
        <f t="shared" si="7"/>
        <v/>
      </c>
      <c r="AR77" s="43" t="str">
        <f t="shared" si="7"/>
        <v/>
      </c>
      <c r="AS77" s="42" t="str">
        <f t="shared" si="8"/>
        <v/>
      </c>
      <c r="AT77" s="43" t="str">
        <f t="shared" si="8"/>
        <v/>
      </c>
      <c r="AU77" s="43" t="str">
        <f t="shared" si="8"/>
        <v/>
      </c>
      <c r="AV77" s="44" t="str">
        <f t="shared" si="8"/>
        <v/>
      </c>
      <c r="AW77" s="42" t="str">
        <f t="shared" si="9"/>
        <v/>
      </c>
      <c r="AX77" s="43" t="str">
        <f t="shared" si="9"/>
        <v/>
      </c>
      <c r="AY77" s="44" t="str">
        <f t="shared" si="9"/>
        <v/>
      </c>
      <c r="AZ77" s="42" t="str">
        <f t="shared" si="10"/>
        <v/>
      </c>
      <c r="BA77" s="43" t="str">
        <f t="shared" si="10"/>
        <v/>
      </c>
      <c r="BB77" s="43" t="str">
        <f t="shared" si="10"/>
        <v/>
      </c>
      <c r="BC77" s="42" t="str">
        <f t="shared" si="11"/>
        <v/>
      </c>
      <c r="BD77" s="43" t="str">
        <f t="shared" si="11"/>
        <v/>
      </c>
      <c r="BE77" s="43" t="str">
        <f t="shared" si="11"/>
        <v/>
      </c>
      <c r="BF77" s="44" t="str">
        <f t="shared" si="11"/>
        <v/>
      </c>
      <c r="BG77" s="42" t="str">
        <f t="shared" si="12"/>
        <v/>
      </c>
      <c r="BH77" s="43" t="str">
        <f t="shared" si="12"/>
        <v/>
      </c>
      <c r="BI77" s="43" t="str">
        <f t="shared" si="12"/>
        <v/>
      </c>
      <c r="BJ77" s="43" t="str">
        <f t="shared" si="12"/>
        <v/>
      </c>
      <c r="BK77" s="43" t="str">
        <f t="shared" si="12"/>
        <v/>
      </c>
      <c r="BL77" s="44" t="str">
        <f t="shared" si="12"/>
        <v/>
      </c>
      <c r="BM77" s="49" t="str">
        <f t="shared" si="13"/>
        <v/>
      </c>
      <c r="BN77" s="50" t="str">
        <f t="shared" si="13"/>
        <v/>
      </c>
      <c r="BO77" s="50" t="str">
        <f t="shared" si="13"/>
        <v/>
      </c>
      <c r="BP77" s="50" t="str">
        <f t="shared" si="13"/>
        <v/>
      </c>
      <c r="BQ77" s="50" t="str">
        <f t="shared" si="13"/>
        <v/>
      </c>
      <c r="BR77" s="31" t="str">
        <f t="shared" si="13"/>
        <v/>
      </c>
      <c r="BS77" s="49" t="str">
        <f t="shared" si="14"/>
        <v/>
      </c>
      <c r="BT77" s="50" t="str">
        <f t="shared" si="14"/>
        <v/>
      </c>
      <c r="BU77" s="50" t="str">
        <f t="shared" si="14"/>
        <v/>
      </c>
      <c r="BV77" s="31" t="str">
        <f t="shared" si="14"/>
        <v/>
      </c>
      <c r="BW77" s="50" t="str">
        <f t="shared" si="15"/>
        <v/>
      </c>
      <c r="BX77" s="50" t="str">
        <f t="shared" si="15"/>
        <v/>
      </c>
      <c r="BY77" s="50" t="str">
        <f t="shared" si="15"/>
        <v/>
      </c>
      <c r="BZ77" s="31" t="str">
        <f t="shared" si="15"/>
        <v/>
      </c>
      <c r="CA77" s="42" t="str">
        <f t="shared" si="16"/>
        <v/>
      </c>
      <c r="CB77" s="44" t="str">
        <f t="shared" si="16"/>
        <v/>
      </c>
      <c r="CC77" s="49" t="str">
        <f t="shared" si="17"/>
        <v/>
      </c>
      <c r="CD77" s="50" t="str">
        <f t="shared" si="17"/>
        <v/>
      </c>
      <c r="CE77" s="31" t="str">
        <f t="shared" si="17"/>
        <v/>
      </c>
      <c r="CF77" s="49" t="str">
        <f t="shared" si="18"/>
        <v/>
      </c>
      <c r="CG77" s="50" t="str">
        <f t="shared" si="18"/>
        <v/>
      </c>
      <c r="CH77" s="50" t="str">
        <f t="shared" si="18"/>
        <v/>
      </c>
      <c r="CI77" s="50" t="str">
        <f t="shared" si="18"/>
        <v/>
      </c>
      <c r="CJ77" s="50" t="str">
        <f t="shared" si="18"/>
        <v/>
      </c>
      <c r="CK77" s="31" t="str">
        <f t="shared" si="18"/>
        <v/>
      </c>
      <c r="CL77" s="49" t="str">
        <f t="shared" si="19"/>
        <v/>
      </c>
      <c r="CM77" s="50" t="str">
        <f t="shared" si="19"/>
        <v/>
      </c>
      <c r="CN77" s="50" t="str">
        <f t="shared" si="19"/>
        <v/>
      </c>
      <c r="CO77" s="31" t="str">
        <f t="shared" si="19"/>
        <v/>
      </c>
      <c r="CP77" s="49" t="str">
        <f t="shared" si="20"/>
        <v/>
      </c>
      <c r="CQ77" s="50" t="str">
        <f t="shared" si="20"/>
        <v/>
      </c>
      <c r="CR77" s="50" t="str">
        <f t="shared" si="20"/>
        <v/>
      </c>
      <c r="CS77" s="50" t="str">
        <f t="shared" si="20"/>
        <v/>
      </c>
      <c r="CT77" s="31" t="str">
        <f t="shared" si="20"/>
        <v/>
      </c>
      <c r="CU77" s="42" t="str">
        <f t="shared" si="21"/>
        <v/>
      </c>
      <c r="CV77" s="43" t="str">
        <f t="shared" si="21"/>
        <v/>
      </c>
      <c r="CW77" s="43" t="str">
        <f t="shared" si="21"/>
        <v/>
      </c>
      <c r="CX77" s="43" t="str">
        <f t="shared" si="21"/>
        <v/>
      </c>
      <c r="CY77" s="42" t="str">
        <f t="shared" si="22"/>
        <v/>
      </c>
      <c r="CZ77" s="43" t="str">
        <f t="shared" si="22"/>
        <v/>
      </c>
      <c r="DA77" s="43" t="str">
        <f t="shared" si="22"/>
        <v/>
      </c>
      <c r="DB77" s="43" t="str">
        <f t="shared" si="22"/>
        <v/>
      </c>
      <c r="DC77" s="43" t="str">
        <f t="shared" si="22"/>
        <v/>
      </c>
      <c r="DD77" s="43" t="str">
        <f t="shared" si="22"/>
        <v/>
      </c>
      <c r="DE77" s="44" t="str">
        <f t="shared" si="22"/>
        <v/>
      </c>
      <c r="DF77" s="50" t="str">
        <f t="shared" si="23"/>
        <v/>
      </c>
      <c r="DG77" s="50" t="str">
        <f t="shared" si="23"/>
        <v/>
      </c>
      <c r="DH77" s="50" t="str">
        <f t="shared" si="23"/>
        <v/>
      </c>
      <c r="DI77" s="31" t="str">
        <f t="shared" si="23"/>
        <v/>
      </c>
      <c r="DJ77" s="42" t="str">
        <f t="shared" si="24"/>
        <v/>
      </c>
      <c r="DK77" s="44" t="str">
        <f t="shared" si="24"/>
        <v/>
      </c>
      <c r="DL77" s="42" t="str">
        <f t="shared" si="25"/>
        <v/>
      </c>
      <c r="DM77" s="43" t="str">
        <f t="shared" si="25"/>
        <v/>
      </c>
      <c r="DN77" s="43" t="str">
        <f t="shared" si="25"/>
        <v/>
      </c>
      <c r="DO77" s="43" t="str">
        <f t="shared" si="25"/>
        <v/>
      </c>
      <c r="DP77" s="44" t="str">
        <f t="shared" si="25"/>
        <v/>
      </c>
    </row>
    <row r="78" spans="1:120" ht="15" customHeight="1" thickBot="1" x14ac:dyDescent="0.35">
      <c r="A78" s="16" t="s">
        <v>44</v>
      </c>
      <c r="B78" s="17"/>
      <c r="C78" s="25"/>
      <c r="D78" s="25"/>
      <c r="E78" s="25"/>
      <c r="F78" s="25"/>
      <c r="G78" s="25"/>
      <c r="H78" s="25"/>
      <c r="I78" s="18"/>
      <c r="K78" s="60" t="s">
        <v>11</v>
      </c>
      <c r="L78" s="33">
        <f>SUM(IF(OR(B75=O$33,B75=O$34,B75=O$35,B75=O$36),F75*V$41,0),IF(OR(B76=O$33,B76=O$34,B76=O$35,B76=O$36),F76*V$41,0),IF(OR(B77=O$33,B77=O$34,B77=O$35,B77=O$36),F77*V$41,0),IF(OR(B78=O$33,B78=O$34,B78=O$35,B78=O$36),F78*V$41,0),IF(OR(B79=O$33,B79=O$34,B79=O$35,B79=O$36),F79*V$41,0),IF(OR(B80=O$33,B80=O$34,B80=O$35,B80=O$36),F80*V$41,0),IF(OR(B81=O$33,B81=O$34,B81=O$35,B81=O$36),F81*V$41,0),IF(OR(B82=O$33,B82=O$34,B82=O$35,B82=O$36),F82*V$41,0),IF(OR(B83=O$33,B83=O$34,B83=O$35,B83=O$36),F83*V101,0),IF(OR(B84=O$33,B84=O$34,B84=O$35,B84=O$36),F84*V$41,0),IF(B75=O$46,F75,0),IF(B76=O$46,F76,0),IF(B77=O$46,F77,0),IF(B78=O$46,F78,0),IF(B79=O$46,F79,0),IF(B80=O$46,F80,0),IF(B81=O$46,F81,0),IF(B82=O$46,F82,0),IF(B83=O$46,F83,0),IF(B84=O$46,F84,0))</f>
        <v>0</v>
      </c>
      <c r="O78" s="4" t="s">
        <v>25</v>
      </c>
      <c r="P78" s="37" t="s">
        <v>90</v>
      </c>
      <c r="Q78" s="37" t="s">
        <v>91</v>
      </c>
      <c r="R78" s="37" t="s">
        <v>92</v>
      </c>
      <c r="S78" s="37" t="s">
        <v>93</v>
      </c>
      <c r="T78" s="37"/>
      <c r="U78" s="37"/>
      <c r="V78" s="37"/>
      <c r="X78" s="49" t="str">
        <f t="shared" si="0"/>
        <v/>
      </c>
      <c r="Y78" s="50" t="str">
        <f t="shared" si="0"/>
        <v/>
      </c>
      <c r="Z78" s="50" t="str">
        <f t="shared" si="0"/>
        <v/>
      </c>
      <c r="AA78" s="50" t="str">
        <f t="shared" si="0"/>
        <v/>
      </c>
      <c r="AB78" s="31" t="str">
        <f t="shared" si="0"/>
        <v/>
      </c>
      <c r="AC78" s="42" t="str">
        <f t="shared" si="1"/>
        <v/>
      </c>
      <c r="AD78" s="43" t="str">
        <f t="shared" si="2"/>
        <v/>
      </c>
      <c r="AE78" s="43" t="str">
        <f t="shared" si="3"/>
        <v/>
      </c>
      <c r="AF78" s="43" t="str">
        <f t="shared" si="4"/>
        <v/>
      </c>
      <c r="AG78" s="44" t="str">
        <f t="shared" si="5"/>
        <v/>
      </c>
      <c r="AH78" s="42" t="str">
        <f t="shared" si="6"/>
        <v/>
      </c>
      <c r="AI78" s="43" t="str">
        <f t="shared" si="6"/>
        <v/>
      </c>
      <c r="AJ78" s="43" t="str">
        <f t="shared" si="6"/>
        <v/>
      </c>
      <c r="AK78" s="43" t="str">
        <f t="shared" si="6"/>
        <v/>
      </c>
      <c r="AL78" s="43" t="str">
        <f t="shared" si="6"/>
        <v/>
      </c>
      <c r="AM78" s="43" t="str">
        <f t="shared" si="6"/>
        <v/>
      </c>
      <c r="AN78" s="42" t="str">
        <f t="shared" si="7"/>
        <v/>
      </c>
      <c r="AO78" s="43" t="str">
        <f t="shared" si="7"/>
        <v/>
      </c>
      <c r="AP78" s="43" t="str">
        <f t="shared" si="7"/>
        <v/>
      </c>
      <c r="AQ78" s="43" t="str">
        <f t="shared" si="7"/>
        <v/>
      </c>
      <c r="AR78" s="43" t="str">
        <f t="shared" si="7"/>
        <v/>
      </c>
      <c r="AS78" s="42" t="str">
        <f t="shared" si="8"/>
        <v/>
      </c>
      <c r="AT78" s="43" t="str">
        <f t="shared" si="8"/>
        <v/>
      </c>
      <c r="AU78" s="43" t="str">
        <f t="shared" si="8"/>
        <v/>
      </c>
      <c r="AV78" s="44" t="str">
        <f t="shared" si="8"/>
        <v/>
      </c>
      <c r="AW78" s="42" t="str">
        <f t="shared" si="9"/>
        <v/>
      </c>
      <c r="AX78" s="43" t="str">
        <f t="shared" si="9"/>
        <v/>
      </c>
      <c r="AY78" s="44" t="str">
        <f t="shared" si="9"/>
        <v/>
      </c>
      <c r="AZ78" s="42" t="str">
        <f t="shared" si="10"/>
        <v/>
      </c>
      <c r="BA78" s="43" t="str">
        <f t="shared" si="10"/>
        <v/>
      </c>
      <c r="BB78" s="43" t="str">
        <f t="shared" si="10"/>
        <v/>
      </c>
      <c r="BC78" s="42" t="str">
        <f t="shared" si="11"/>
        <v/>
      </c>
      <c r="BD78" s="43" t="str">
        <f t="shared" si="11"/>
        <v/>
      </c>
      <c r="BE78" s="43" t="str">
        <f t="shared" si="11"/>
        <v/>
      </c>
      <c r="BF78" s="44" t="str">
        <f t="shared" si="11"/>
        <v/>
      </c>
      <c r="BG78" s="42" t="str">
        <f t="shared" si="12"/>
        <v/>
      </c>
      <c r="BH78" s="43" t="str">
        <f t="shared" si="12"/>
        <v/>
      </c>
      <c r="BI78" s="43" t="str">
        <f t="shared" si="12"/>
        <v/>
      </c>
      <c r="BJ78" s="43" t="str">
        <f t="shared" si="12"/>
        <v/>
      </c>
      <c r="BK78" s="43" t="str">
        <f t="shared" si="12"/>
        <v/>
      </c>
      <c r="BL78" s="44" t="str">
        <f t="shared" si="12"/>
        <v/>
      </c>
      <c r="BM78" s="49" t="str">
        <f t="shared" si="13"/>
        <v/>
      </c>
      <c r="BN78" s="50" t="str">
        <f t="shared" si="13"/>
        <v/>
      </c>
      <c r="BO78" s="50" t="str">
        <f t="shared" si="13"/>
        <v/>
      </c>
      <c r="BP78" s="50" t="str">
        <f t="shared" si="13"/>
        <v/>
      </c>
      <c r="BQ78" s="50" t="str">
        <f t="shared" si="13"/>
        <v/>
      </c>
      <c r="BR78" s="31" t="str">
        <f t="shared" si="13"/>
        <v/>
      </c>
      <c r="BS78" s="49" t="str">
        <f t="shared" si="14"/>
        <v/>
      </c>
      <c r="BT78" s="50" t="str">
        <f t="shared" si="14"/>
        <v/>
      </c>
      <c r="BU78" s="50" t="str">
        <f t="shared" si="14"/>
        <v/>
      </c>
      <c r="BV78" s="31" t="str">
        <f t="shared" si="14"/>
        <v/>
      </c>
      <c r="BW78" s="50" t="str">
        <f t="shared" si="15"/>
        <v/>
      </c>
      <c r="BX78" s="50" t="str">
        <f t="shared" si="15"/>
        <v/>
      </c>
      <c r="BY78" s="50" t="str">
        <f t="shared" si="15"/>
        <v/>
      </c>
      <c r="BZ78" s="31" t="str">
        <f t="shared" si="15"/>
        <v/>
      </c>
      <c r="CA78" s="42" t="str">
        <f t="shared" si="16"/>
        <v/>
      </c>
      <c r="CB78" s="44" t="str">
        <f t="shared" si="16"/>
        <v/>
      </c>
      <c r="CC78" s="49" t="str">
        <f t="shared" si="17"/>
        <v/>
      </c>
      <c r="CD78" s="50" t="str">
        <f t="shared" si="17"/>
        <v/>
      </c>
      <c r="CE78" s="31" t="str">
        <f t="shared" si="17"/>
        <v/>
      </c>
      <c r="CF78" s="49" t="str">
        <f t="shared" si="18"/>
        <v/>
      </c>
      <c r="CG78" s="50" t="str">
        <f t="shared" si="18"/>
        <v/>
      </c>
      <c r="CH78" s="50" t="str">
        <f t="shared" si="18"/>
        <v/>
      </c>
      <c r="CI78" s="50" t="str">
        <f t="shared" si="18"/>
        <v/>
      </c>
      <c r="CJ78" s="50" t="str">
        <f t="shared" si="18"/>
        <v/>
      </c>
      <c r="CK78" s="31" t="str">
        <f t="shared" si="18"/>
        <v/>
      </c>
      <c r="CL78" s="49" t="str">
        <f t="shared" si="19"/>
        <v/>
      </c>
      <c r="CM78" s="50" t="str">
        <f t="shared" si="19"/>
        <v/>
      </c>
      <c r="CN78" s="50" t="str">
        <f t="shared" si="19"/>
        <v/>
      </c>
      <c r="CO78" s="31" t="str">
        <f t="shared" si="19"/>
        <v/>
      </c>
      <c r="CP78" s="49" t="str">
        <f t="shared" si="20"/>
        <v/>
      </c>
      <c r="CQ78" s="50" t="str">
        <f t="shared" si="20"/>
        <v/>
      </c>
      <c r="CR78" s="50" t="str">
        <f t="shared" si="20"/>
        <v/>
      </c>
      <c r="CS78" s="50" t="str">
        <f t="shared" si="20"/>
        <v/>
      </c>
      <c r="CT78" s="31" t="str">
        <f t="shared" si="20"/>
        <v/>
      </c>
      <c r="CU78" s="42" t="str">
        <f t="shared" si="21"/>
        <v/>
      </c>
      <c r="CV78" s="43" t="str">
        <f t="shared" si="21"/>
        <v/>
      </c>
      <c r="CW78" s="43" t="str">
        <f t="shared" si="21"/>
        <v/>
      </c>
      <c r="CX78" s="43" t="str">
        <f t="shared" si="21"/>
        <v/>
      </c>
      <c r="CY78" s="42" t="str">
        <f t="shared" si="22"/>
        <v/>
      </c>
      <c r="CZ78" s="43" t="str">
        <f t="shared" si="22"/>
        <v/>
      </c>
      <c r="DA78" s="43" t="str">
        <f t="shared" si="22"/>
        <v/>
      </c>
      <c r="DB78" s="43" t="str">
        <f t="shared" si="22"/>
        <v/>
      </c>
      <c r="DC78" s="43" t="str">
        <f t="shared" si="22"/>
        <v/>
      </c>
      <c r="DD78" s="43" t="str">
        <f t="shared" si="22"/>
        <v/>
      </c>
      <c r="DE78" s="44" t="str">
        <f t="shared" si="22"/>
        <v/>
      </c>
      <c r="DF78" s="50" t="str">
        <f t="shared" si="23"/>
        <v/>
      </c>
      <c r="DG78" s="50" t="str">
        <f t="shared" si="23"/>
        <v/>
      </c>
      <c r="DH78" s="50" t="str">
        <f t="shared" si="23"/>
        <v/>
      </c>
      <c r="DI78" s="31" t="str">
        <f t="shared" si="23"/>
        <v/>
      </c>
      <c r="DJ78" s="42" t="str">
        <f t="shared" si="24"/>
        <v/>
      </c>
      <c r="DK78" s="44" t="str">
        <f t="shared" si="24"/>
        <v/>
      </c>
      <c r="DL78" s="42" t="str">
        <f t="shared" si="25"/>
        <v/>
      </c>
      <c r="DM78" s="43" t="str">
        <f t="shared" si="25"/>
        <v/>
      </c>
      <c r="DN78" s="43" t="str">
        <f t="shared" si="25"/>
        <v/>
      </c>
      <c r="DO78" s="43" t="str">
        <f t="shared" si="25"/>
        <v/>
      </c>
      <c r="DP78" s="44" t="str">
        <f t="shared" si="25"/>
        <v/>
      </c>
    </row>
    <row r="79" spans="1:120" ht="15" customHeight="1" thickBot="1" x14ac:dyDescent="0.35">
      <c r="A79" s="13" t="s">
        <v>45</v>
      </c>
      <c r="B79" s="22"/>
      <c r="C79" s="26"/>
      <c r="D79" s="26"/>
      <c r="E79" s="26"/>
      <c r="F79" s="26"/>
      <c r="G79" s="26"/>
      <c r="H79" s="26"/>
      <c r="I79" s="21"/>
      <c r="K79" s="61" t="s">
        <v>12</v>
      </c>
      <c r="L79" s="68">
        <f>SUM(IF(OR(B75=O$41,B75=O$42,B75=O$43,B75=O$44),F75*V$41,0),IF(OR(B76=O$41,B76=O$42,B76=O$43,B76=O$44),F76*V$41,0),IF(OR(B77=O$41,B77=O$42,B77=O$43,B77=O$44),F77*V$41,0),IF(OR(B78=O$41,B78=O$42,B78=O$43,B78=O$44),F78*V$41,0),IF(OR(B79=O$41,B79=O$42,B79=O$43,B79=O$44),F79*V$41,0),IF(OR(B80=O$41,B80=O$42,B80=O$43,B80=O$44),F80*V$41,0),IF(OR(B81=O$41,B81=O$42,B81=O$43,B81=O$44),F81*V$41,0),IF(OR(B82=O$41,B82=O$42,B82=O$43,B82=O$44),F82*V$41,0),IF(OR(B83=O$41,B83=O$42,B83=O$43,B83=O$44),F83*V$41,0),IF(OR(B84=O$41,B84=O$42,B84=O$43,B84=O$44),F84*V101,0),IF(B75=O$47,F75,0),IF(B76=O$47,F76,0),IF(B77=O$47,F77,0),IF(B78=O$47,F78,0),IF(B79=O$47,F79,0),IF(B80=O$47,F80,0),IF(B81=O$47,F81,0),IF(B82=O$47,F82,0),IF(B83=O$47,F83,0),IF(B84=O$47,F84,0))</f>
        <v>0</v>
      </c>
      <c r="O79" s="4" t="s">
        <v>26</v>
      </c>
      <c r="P79" s="36" t="s">
        <v>94</v>
      </c>
      <c r="Q79" s="36" t="s">
        <v>95</v>
      </c>
      <c r="R79" s="38" t="s">
        <v>96</v>
      </c>
      <c r="S79" s="36" t="s">
        <v>97</v>
      </c>
      <c r="T79" s="36" t="s">
        <v>98</v>
      </c>
      <c r="U79" s="36" t="s">
        <v>99</v>
      </c>
      <c r="V79" s="36"/>
      <c r="X79" s="49" t="str">
        <f t="shared" si="0"/>
        <v/>
      </c>
      <c r="Y79" s="50" t="str">
        <f t="shared" si="0"/>
        <v/>
      </c>
      <c r="Z79" s="50" t="str">
        <f t="shared" si="0"/>
        <v/>
      </c>
      <c r="AA79" s="50" t="str">
        <f t="shared" si="0"/>
        <v/>
      </c>
      <c r="AB79" s="31" t="str">
        <f t="shared" si="0"/>
        <v/>
      </c>
      <c r="AC79" s="42" t="str">
        <f t="shared" si="1"/>
        <v/>
      </c>
      <c r="AD79" s="43" t="str">
        <f t="shared" si="2"/>
        <v/>
      </c>
      <c r="AE79" s="43" t="str">
        <f t="shared" si="3"/>
        <v/>
      </c>
      <c r="AF79" s="43" t="str">
        <f t="shared" si="4"/>
        <v/>
      </c>
      <c r="AG79" s="44" t="str">
        <f t="shared" si="5"/>
        <v/>
      </c>
      <c r="AH79" s="42" t="str">
        <f t="shared" si="6"/>
        <v/>
      </c>
      <c r="AI79" s="43" t="str">
        <f t="shared" si="6"/>
        <v/>
      </c>
      <c r="AJ79" s="43" t="str">
        <f t="shared" si="6"/>
        <v/>
      </c>
      <c r="AK79" s="43" t="str">
        <f t="shared" si="6"/>
        <v/>
      </c>
      <c r="AL79" s="43" t="str">
        <f t="shared" si="6"/>
        <v/>
      </c>
      <c r="AM79" s="43" t="str">
        <f t="shared" si="6"/>
        <v/>
      </c>
      <c r="AN79" s="42" t="str">
        <f t="shared" si="7"/>
        <v/>
      </c>
      <c r="AO79" s="43" t="str">
        <f t="shared" si="7"/>
        <v/>
      </c>
      <c r="AP79" s="43" t="str">
        <f t="shared" si="7"/>
        <v/>
      </c>
      <c r="AQ79" s="43" t="str">
        <f t="shared" si="7"/>
        <v/>
      </c>
      <c r="AR79" s="43" t="str">
        <f t="shared" si="7"/>
        <v/>
      </c>
      <c r="AS79" s="42" t="str">
        <f t="shared" si="8"/>
        <v/>
      </c>
      <c r="AT79" s="43" t="str">
        <f t="shared" si="8"/>
        <v/>
      </c>
      <c r="AU79" s="43" t="str">
        <f t="shared" si="8"/>
        <v/>
      </c>
      <c r="AV79" s="44" t="str">
        <f t="shared" si="8"/>
        <v/>
      </c>
      <c r="AW79" s="42" t="str">
        <f t="shared" si="9"/>
        <v/>
      </c>
      <c r="AX79" s="43" t="str">
        <f t="shared" si="9"/>
        <v/>
      </c>
      <c r="AY79" s="44" t="str">
        <f t="shared" si="9"/>
        <v/>
      </c>
      <c r="AZ79" s="42" t="str">
        <f t="shared" si="10"/>
        <v/>
      </c>
      <c r="BA79" s="43" t="str">
        <f t="shared" si="10"/>
        <v/>
      </c>
      <c r="BB79" s="43" t="str">
        <f t="shared" si="10"/>
        <v/>
      </c>
      <c r="BC79" s="42" t="str">
        <f t="shared" si="11"/>
        <v/>
      </c>
      <c r="BD79" s="43" t="str">
        <f t="shared" si="11"/>
        <v/>
      </c>
      <c r="BE79" s="43" t="str">
        <f t="shared" si="11"/>
        <v/>
      </c>
      <c r="BF79" s="44" t="str">
        <f t="shared" si="11"/>
        <v/>
      </c>
      <c r="BG79" s="42" t="str">
        <f t="shared" si="12"/>
        <v/>
      </c>
      <c r="BH79" s="43" t="str">
        <f t="shared" si="12"/>
        <v/>
      </c>
      <c r="BI79" s="43" t="str">
        <f t="shared" si="12"/>
        <v/>
      </c>
      <c r="BJ79" s="43" t="str">
        <f t="shared" si="12"/>
        <v/>
      </c>
      <c r="BK79" s="43" t="str">
        <f t="shared" si="12"/>
        <v/>
      </c>
      <c r="BL79" s="44" t="str">
        <f t="shared" si="12"/>
        <v/>
      </c>
      <c r="BM79" s="49" t="str">
        <f t="shared" si="13"/>
        <v/>
      </c>
      <c r="BN79" s="50" t="str">
        <f t="shared" si="13"/>
        <v/>
      </c>
      <c r="BO79" s="50" t="str">
        <f t="shared" si="13"/>
        <v/>
      </c>
      <c r="BP79" s="50" t="str">
        <f t="shared" si="13"/>
        <v/>
      </c>
      <c r="BQ79" s="50" t="str">
        <f t="shared" si="13"/>
        <v/>
      </c>
      <c r="BR79" s="31" t="str">
        <f t="shared" si="13"/>
        <v/>
      </c>
      <c r="BS79" s="49" t="str">
        <f t="shared" si="14"/>
        <v/>
      </c>
      <c r="BT79" s="50" t="str">
        <f t="shared" si="14"/>
        <v/>
      </c>
      <c r="BU79" s="50" t="str">
        <f t="shared" si="14"/>
        <v/>
      </c>
      <c r="BV79" s="31" t="str">
        <f t="shared" si="14"/>
        <v/>
      </c>
      <c r="BW79" s="50" t="str">
        <f t="shared" si="15"/>
        <v/>
      </c>
      <c r="BX79" s="50" t="str">
        <f t="shared" si="15"/>
        <v/>
      </c>
      <c r="BY79" s="50" t="str">
        <f t="shared" si="15"/>
        <v/>
      </c>
      <c r="BZ79" s="31" t="str">
        <f t="shared" si="15"/>
        <v/>
      </c>
      <c r="CA79" s="42" t="str">
        <f t="shared" si="16"/>
        <v/>
      </c>
      <c r="CB79" s="44" t="str">
        <f t="shared" si="16"/>
        <v/>
      </c>
      <c r="CC79" s="49" t="str">
        <f t="shared" si="17"/>
        <v/>
      </c>
      <c r="CD79" s="50" t="str">
        <f t="shared" si="17"/>
        <v/>
      </c>
      <c r="CE79" s="31" t="str">
        <f t="shared" si="17"/>
        <v/>
      </c>
      <c r="CF79" s="49" t="str">
        <f t="shared" si="18"/>
        <v/>
      </c>
      <c r="CG79" s="50" t="str">
        <f t="shared" si="18"/>
        <v/>
      </c>
      <c r="CH79" s="50" t="str">
        <f t="shared" si="18"/>
        <v/>
      </c>
      <c r="CI79" s="50" t="str">
        <f t="shared" si="18"/>
        <v/>
      </c>
      <c r="CJ79" s="50" t="str">
        <f t="shared" si="18"/>
        <v/>
      </c>
      <c r="CK79" s="31" t="str">
        <f t="shared" si="18"/>
        <v/>
      </c>
      <c r="CL79" s="49" t="str">
        <f t="shared" si="19"/>
        <v/>
      </c>
      <c r="CM79" s="50" t="str">
        <f t="shared" si="19"/>
        <v/>
      </c>
      <c r="CN79" s="50" t="str">
        <f t="shared" si="19"/>
        <v/>
      </c>
      <c r="CO79" s="31" t="str">
        <f t="shared" si="19"/>
        <v/>
      </c>
      <c r="CP79" s="49" t="str">
        <f t="shared" si="20"/>
        <v/>
      </c>
      <c r="CQ79" s="50" t="str">
        <f t="shared" si="20"/>
        <v/>
      </c>
      <c r="CR79" s="50" t="str">
        <f t="shared" si="20"/>
        <v/>
      </c>
      <c r="CS79" s="50" t="str">
        <f t="shared" si="20"/>
        <v/>
      </c>
      <c r="CT79" s="31" t="str">
        <f t="shared" si="20"/>
        <v/>
      </c>
      <c r="CU79" s="42" t="str">
        <f t="shared" si="21"/>
        <v/>
      </c>
      <c r="CV79" s="43" t="str">
        <f t="shared" si="21"/>
        <v/>
      </c>
      <c r="CW79" s="43" t="str">
        <f t="shared" si="21"/>
        <v/>
      </c>
      <c r="CX79" s="43" t="str">
        <f t="shared" si="21"/>
        <v/>
      </c>
      <c r="CY79" s="42" t="str">
        <f t="shared" si="22"/>
        <v/>
      </c>
      <c r="CZ79" s="43" t="str">
        <f t="shared" si="22"/>
        <v/>
      </c>
      <c r="DA79" s="43" t="str">
        <f t="shared" si="22"/>
        <v/>
      </c>
      <c r="DB79" s="43" t="str">
        <f t="shared" si="22"/>
        <v/>
      </c>
      <c r="DC79" s="43" t="str">
        <f t="shared" si="22"/>
        <v/>
      </c>
      <c r="DD79" s="43" t="str">
        <f t="shared" si="22"/>
        <v/>
      </c>
      <c r="DE79" s="44" t="str">
        <f t="shared" si="22"/>
        <v/>
      </c>
      <c r="DF79" s="50" t="str">
        <f t="shared" si="23"/>
        <v/>
      </c>
      <c r="DG79" s="50" t="str">
        <f t="shared" si="23"/>
        <v/>
      </c>
      <c r="DH79" s="50" t="str">
        <f t="shared" si="23"/>
        <v/>
      </c>
      <c r="DI79" s="31" t="str">
        <f t="shared" si="23"/>
        <v/>
      </c>
      <c r="DJ79" s="42" t="str">
        <f t="shared" si="24"/>
        <v/>
      </c>
      <c r="DK79" s="44" t="str">
        <f t="shared" si="24"/>
        <v/>
      </c>
      <c r="DL79" s="42" t="str">
        <f t="shared" si="25"/>
        <v/>
      </c>
      <c r="DM79" s="43" t="str">
        <f t="shared" si="25"/>
        <v/>
      </c>
      <c r="DN79" s="43" t="str">
        <f t="shared" si="25"/>
        <v/>
      </c>
      <c r="DO79" s="43" t="str">
        <f t="shared" si="25"/>
        <v/>
      </c>
      <c r="DP79" s="44" t="str">
        <f t="shared" si="25"/>
        <v/>
      </c>
    </row>
    <row r="80" spans="1:120" ht="15" customHeight="1" thickBot="1" x14ac:dyDescent="0.35">
      <c r="A80" s="16" t="s">
        <v>46</v>
      </c>
      <c r="B80" s="17"/>
      <c r="C80" s="25"/>
      <c r="D80" s="25"/>
      <c r="E80" s="25"/>
      <c r="F80" s="25"/>
      <c r="G80" s="25"/>
      <c r="H80" s="25"/>
      <c r="I80" s="18"/>
      <c r="K80" s="60" t="s">
        <v>13</v>
      </c>
      <c r="L80" s="33">
        <f>SUM(IF(B75=O$48,W$48*F75,0),IF(B76=O$48,W$48*F76,0),IF(B77=O$48,W$48*F77,0),IF(B78=O$48,W$48*F78,0),IF(B79=O$48,W$48*F79,0),IF(B80=O$48,W$48*F80,0),IF(B81=O$48,W$48*F81,0),IF(B82=O$48,W$48*F82,0),IF(B83=O$48,W$48*F83,0),IF(B84=O$48,W$48*F84,0),IF(OR(B75=O$50,B75=O$51),F75,0),IF(OR(B76=O$50,B76=O$51),F76,0),IF(OR(B77=O$50,B77=O$51),F77,0),IF(OR(B78=O$50,B78=O$51),F78,0),IF(OR(B79=O$50,B79=O$51),F79,0),IF(OR(B80=O$50,B80=O$51),F80,0),IF(OR(B81=O$50,B81=O$51),F81,0),IF(OR(B82=O$50,B82=O$51),F82,0),IF(OR(B83=O$50,B83=O$51),F83,0),IF(OR(B84=O$50,B84=O$51),F84,0))</f>
        <v>0</v>
      </c>
      <c r="O80" s="4" t="s">
        <v>27</v>
      </c>
      <c r="P80" s="37" t="s">
        <v>94</v>
      </c>
      <c r="Q80" s="37" t="s">
        <v>95</v>
      </c>
      <c r="R80" s="39" t="s">
        <v>96</v>
      </c>
      <c r="S80" s="37" t="s">
        <v>100</v>
      </c>
      <c r="T80" s="37" t="s">
        <v>101</v>
      </c>
      <c r="U80" s="37" t="s">
        <v>99</v>
      </c>
      <c r="V80" s="37"/>
      <c r="X80" s="49" t="str">
        <f t="shared" si="0"/>
        <v/>
      </c>
      <c r="Y80" s="50" t="str">
        <f t="shared" si="0"/>
        <v/>
      </c>
      <c r="Z80" s="50" t="str">
        <f t="shared" si="0"/>
        <v/>
      </c>
      <c r="AA80" s="50" t="str">
        <f t="shared" si="0"/>
        <v/>
      </c>
      <c r="AB80" s="31" t="str">
        <f t="shared" si="0"/>
        <v/>
      </c>
      <c r="AC80" s="42" t="str">
        <f t="shared" si="1"/>
        <v/>
      </c>
      <c r="AD80" s="43" t="str">
        <f t="shared" si="2"/>
        <v/>
      </c>
      <c r="AE80" s="43" t="str">
        <f t="shared" si="3"/>
        <v/>
      </c>
      <c r="AF80" s="43" t="str">
        <f t="shared" si="4"/>
        <v/>
      </c>
      <c r="AG80" s="44" t="str">
        <f t="shared" si="5"/>
        <v/>
      </c>
      <c r="AH80" s="42" t="str">
        <f t="shared" si="6"/>
        <v/>
      </c>
      <c r="AI80" s="43" t="str">
        <f t="shared" si="6"/>
        <v/>
      </c>
      <c r="AJ80" s="43" t="str">
        <f t="shared" si="6"/>
        <v/>
      </c>
      <c r="AK80" s="43" t="str">
        <f t="shared" si="6"/>
        <v/>
      </c>
      <c r="AL80" s="43" t="str">
        <f t="shared" si="6"/>
        <v/>
      </c>
      <c r="AM80" s="43" t="str">
        <f t="shared" si="6"/>
        <v/>
      </c>
      <c r="AN80" s="42" t="str">
        <f t="shared" si="7"/>
        <v/>
      </c>
      <c r="AO80" s="43" t="str">
        <f t="shared" si="7"/>
        <v/>
      </c>
      <c r="AP80" s="43" t="str">
        <f t="shared" si="7"/>
        <v/>
      </c>
      <c r="AQ80" s="43" t="str">
        <f t="shared" si="7"/>
        <v/>
      </c>
      <c r="AR80" s="43" t="str">
        <f t="shared" si="7"/>
        <v/>
      </c>
      <c r="AS80" s="42" t="str">
        <f t="shared" si="8"/>
        <v/>
      </c>
      <c r="AT80" s="43" t="str">
        <f t="shared" si="8"/>
        <v/>
      </c>
      <c r="AU80" s="43" t="str">
        <f t="shared" si="8"/>
        <v/>
      </c>
      <c r="AV80" s="44" t="str">
        <f t="shared" si="8"/>
        <v/>
      </c>
      <c r="AW80" s="42" t="str">
        <f t="shared" si="9"/>
        <v/>
      </c>
      <c r="AX80" s="43" t="str">
        <f t="shared" si="9"/>
        <v/>
      </c>
      <c r="AY80" s="44" t="str">
        <f t="shared" si="9"/>
        <v/>
      </c>
      <c r="AZ80" s="42" t="str">
        <f t="shared" si="10"/>
        <v/>
      </c>
      <c r="BA80" s="43" t="str">
        <f t="shared" si="10"/>
        <v/>
      </c>
      <c r="BB80" s="43" t="str">
        <f t="shared" si="10"/>
        <v/>
      </c>
      <c r="BC80" s="42" t="str">
        <f t="shared" si="11"/>
        <v/>
      </c>
      <c r="BD80" s="43" t="str">
        <f t="shared" si="11"/>
        <v/>
      </c>
      <c r="BE80" s="43" t="str">
        <f t="shared" si="11"/>
        <v/>
      </c>
      <c r="BF80" s="44" t="str">
        <f t="shared" si="11"/>
        <v/>
      </c>
      <c r="BG80" s="42" t="str">
        <f t="shared" si="12"/>
        <v/>
      </c>
      <c r="BH80" s="43" t="str">
        <f t="shared" si="12"/>
        <v/>
      </c>
      <c r="BI80" s="43" t="str">
        <f t="shared" si="12"/>
        <v/>
      </c>
      <c r="BJ80" s="43" t="str">
        <f t="shared" si="12"/>
        <v/>
      </c>
      <c r="BK80" s="43" t="str">
        <f t="shared" si="12"/>
        <v/>
      </c>
      <c r="BL80" s="44" t="str">
        <f t="shared" si="12"/>
        <v/>
      </c>
      <c r="BM80" s="49" t="str">
        <f t="shared" si="13"/>
        <v/>
      </c>
      <c r="BN80" s="50" t="str">
        <f t="shared" si="13"/>
        <v/>
      </c>
      <c r="BO80" s="50" t="str">
        <f t="shared" si="13"/>
        <v/>
      </c>
      <c r="BP80" s="50" t="str">
        <f t="shared" si="13"/>
        <v/>
      </c>
      <c r="BQ80" s="50" t="str">
        <f t="shared" si="13"/>
        <v/>
      </c>
      <c r="BR80" s="31" t="str">
        <f t="shared" si="13"/>
        <v/>
      </c>
      <c r="BS80" s="49" t="str">
        <f t="shared" si="14"/>
        <v/>
      </c>
      <c r="BT80" s="50" t="str">
        <f t="shared" si="14"/>
        <v/>
      </c>
      <c r="BU80" s="50" t="str">
        <f t="shared" si="14"/>
        <v/>
      </c>
      <c r="BV80" s="31" t="str">
        <f t="shared" si="14"/>
        <v/>
      </c>
      <c r="BW80" s="50" t="str">
        <f t="shared" si="15"/>
        <v/>
      </c>
      <c r="BX80" s="50" t="str">
        <f t="shared" si="15"/>
        <v/>
      </c>
      <c r="BY80" s="50" t="str">
        <f t="shared" si="15"/>
        <v/>
      </c>
      <c r="BZ80" s="31" t="str">
        <f t="shared" si="15"/>
        <v/>
      </c>
      <c r="CA80" s="42" t="str">
        <f t="shared" si="16"/>
        <v/>
      </c>
      <c r="CB80" s="44" t="str">
        <f t="shared" si="16"/>
        <v/>
      </c>
      <c r="CC80" s="49" t="str">
        <f t="shared" si="17"/>
        <v/>
      </c>
      <c r="CD80" s="50" t="str">
        <f t="shared" si="17"/>
        <v/>
      </c>
      <c r="CE80" s="31" t="str">
        <f t="shared" si="17"/>
        <v/>
      </c>
      <c r="CF80" s="49" t="str">
        <f t="shared" si="18"/>
        <v/>
      </c>
      <c r="CG80" s="50" t="str">
        <f t="shared" si="18"/>
        <v/>
      </c>
      <c r="CH80" s="50" t="str">
        <f t="shared" si="18"/>
        <v/>
      </c>
      <c r="CI80" s="50" t="str">
        <f t="shared" si="18"/>
        <v/>
      </c>
      <c r="CJ80" s="50" t="str">
        <f t="shared" si="18"/>
        <v/>
      </c>
      <c r="CK80" s="31" t="str">
        <f t="shared" si="18"/>
        <v/>
      </c>
      <c r="CL80" s="49" t="str">
        <f t="shared" si="19"/>
        <v/>
      </c>
      <c r="CM80" s="50" t="str">
        <f t="shared" si="19"/>
        <v/>
      </c>
      <c r="CN80" s="50" t="str">
        <f t="shared" si="19"/>
        <v/>
      </c>
      <c r="CO80" s="31" t="str">
        <f t="shared" si="19"/>
        <v/>
      </c>
      <c r="CP80" s="49" t="str">
        <f t="shared" si="20"/>
        <v/>
      </c>
      <c r="CQ80" s="50" t="str">
        <f t="shared" si="20"/>
        <v/>
      </c>
      <c r="CR80" s="50" t="str">
        <f t="shared" si="20"/>
        <v/>
      </c>
      <c r="CS80" s="50" t="str">
        <f t="shared" si="20"/>
        <v/>
      </c>
      <c r="CT80" s="31" t="str">
        <f t="shared" si="20"/>
        <v/>
      </c>
      <c r="CU80" s="42" t="str">
        <f t="shared" si="21"/>
        <v/>
      </c>
      <c r="CV80" s="43" t="str">
        <f t="shared" si="21"/>
        <v/>
      </c>
      <c r="CW80" s="43" t="str">
        <f t="shared" si="21"/>
        <v/>
      </c>
      <c r="CX80" s="43" t="str">
        <f t="shared" si="21"/>
        <v/>
      </c>
      <c r="CY80" s="42" t="str">
        <f t="shared" si="22"/>
        <v/>
      </c>
      <c r="CZ80" s="43" t="str">
        <f t="shared" si="22"/>
        <v/>
      </c>
      <c r="DA80" s="43" t="str">
        <f t="shared" si="22"/>
        <v/>
      </c>
      <c r="DB80" s="43" t="str">
        <f t="shared" si="22"/>
        <v/>
      </c>
      <c r="DC80" s="43" t="str">
        <f t="shared" si="22"/>
        <v/>
      </c>
      <c r="DD80" s="43" t="str">
        <f t="shared" si="22"/>
        <v/>
      </c>
      <c r="DE80" s="44" t="str">
        <f t="shared" si="22"/>
        <v/>
      </c>
      <c r="DF80" s="50" t="str">
        <f t="shared" si="23"/>
        <v/>
      </c>
      <c r="DG80" s="50" t="str">
        <f t="shared" si="23"/>
        <v/>
      </c>
      <c r="DH80" s="50" t="str">
        <f t="shared" si="23"/>
        <v/>
      </c>
      <c r="DI80" s="31" t="str">
        <f t="shared" si="23"/>
        <v/>
      </c>
      <c r="DJ80" s="42" t="str">
        <f t="shared" si="24"/>
        <v/>
      </c>
      <c r="DK80" s="44" t="str">
        <f t="shared" si="24"/>
        <v/>
      </c>
      <c r="DL80" s="42" t="str">
        <f t="shared" si="25"/>
        <v/>
      </c>
      <c r="DM80" s="43" t="str">
        <f t="shared" si="25"/>
        <v/>
      </c>
      <c r="DN80" s="43" t="str">
        <f t="shared" si="25"/>
        <v/>
      </c>
      <c r="DO80" s="43" t="str">
        <f t="shared" si="25"/>
        <v/>
      </c>
      <c r="DP80" s="44" t="str">
        <f t="shared" si="25"/>
        <v/>
      </c>
    </row>
    <row r="81" spans="1:120" ht="15" customHeight="1" x14ac:dyDescent="0.3">
      <c r="A81" s="13" t="s">
        <v>47</v>
      </c>
      <c r="B81" s="22"/>
      <c r="C81" s="26"/>
      <c r="D81" s="26"/>
      <c r="E81" s="26"/>
      <c r="F81" s="26"/>
      <c r="G81" s="26"/>
      <c r="H81" s="26"/>
      <c r="I81" s="21"/>
      <c r="K81" s="61" t="s">
        <v>40</v>
      </c>
      <c r="L81" s="68">
        <f>SUM(IF(OR(B75=O$48,B75=O$49),F75,0),IF(OR(B76=O$48,B76=O$49),F76,0),IF(OR(B77=O$48,B77=O$49),F77,0),IF(OR(B78=O$48,B78=O$49),F78,0),IF(OR(B79=O$48,B79=O$49),F79,0),IF(OR(B80=O$48,B80=O$49),F80,0),IF(OR(B81=O$48,B81=O$49),F81,0),IF(OR(B82=O$48,B82=O$49),F82,0),IF(OR(B83=O$48,B83=O$49),F83,0),IF(OR(B84=O$48,B84=O$49),F84,0))</f>
        <v>0</v>
      </c>
      <c r="O81" s="4" t="s">
        <v>28</v>
      </c>
      <c r="P81" s="36" t="s">
        <v>102</v>
      </c>
      <c r="Q81" s="36" t="s">
        <v>103</v>
      </c>
      <c r="R81" s="36" t="s">
        <v>104</v>
      </c>
      <c r="S81" s="36" t="s">
        <v>105</v>
      </c>
      <c r="T81" s="36"/>
      <c r="U81" s="36"/>
      <c r="V81" s="36"/>
    </row>
    <row r="82" spans="1:120" ht="15" customHeight="1" x14ac:dyDescent="0.3">
      <c r="A82" s="16" t="s">
        <v>48</v>
      </c>
      <c r="B82" s="17"/>
      <c r="C82" s="25"/>
      <c r="D82" s="25"/>
      <c r="E82" s="25"/>
      <c r="F82" s="25"/>
      <c r="G82" s="25"/>
      <c r="H82" s="25"/>
      <c r="I82" s="18"/>
      <c r="K82" s="60" t="s">
        <v>15</v>
      </c>
      <c r="L82" s="33">
        <f>SUM(IF(OR(B75=O$50,B75=O$52),F75,0),IF(OR(B76=O$50,B76=O$52),F76,0),IF(OR(B77=O$50,B77=O$52),F77,0),IF(OR(B78=O$50,B78=O$52),F78,0),IF(OR(B79=O$50,B79=O$52),F79,0),IF(OR(B80=O$50,B80=O$52),F80,0),IF(OR(B81=O$50,B81=O$52),F81,0),IF(OR(B82=O$50,B82=O$52),F82,0),IF(OR(B83=O$50,B83=O$52),F83,0),IF(OR(B84=O$50,B84=O$52),F84,0))</f>
        <v>0</v>
      </c>
      <c r="O82" s="4" t="s">
        <v>29</v>
      </c>
      <c r="P82" s="37" t="s">
        <v>102</v>
      </c>
      <c r="Q82" s="37" t="s">
        <v>103</v>
      </c>
      <c r="R82" s="37" t="s">
        <v>104</v>
      </c>
      <c r="S82" s="37" t="s">
        <v>105</v>
      </c>
      <c r="T82" s="37"/>
      <c r="U82" s="37"/>
      <c r="V82" s="37"/>
    </row>
    <row r="83" spans="1:120" ht="15" customHeight="1" x14ac:dyDescent="0.3">
      <c r="A83" s="13" t="s">
        <v>49</v>
      </c>
      <c r="B83" s="22"/>
      <c r="C83" s="26"/>
      <c r="D83" s="26"/>
      <c r="E83" s="26"/>
      <c r="F83" s="26"/>
      <c r="G83" s="26"/>
      <c r="H83" s="26"/>
      <c r="I83" s="21"/>
      <c r="K83" s="62" t="s">
        <v>16</v>
      </c>
      <c r="L83" s="21">
        <f>SUM(IF(B75=O$53,F75,0),IF(B76=O$53,F76,0),IF(B77=O$53,F77,0),IF(B78=O$53,F78,0),IF(B79=O$53,F79,0),IF(B80=O$53,F80,0),IF(B81=O$53,F81,0),IF(B82=O$53,F82,0),IF(B83=O$53,F83,0),IF(B84=O$53,F84,0))</f>
        <v>0</v>
      </c>
      <c r="O83" s="4" t="s">
        <v>30</v>
      </c>
      <c r="P83" s="36" t="s">
        <v>106</v>
      </c>
      <c r="Q83" s="36" t="s">
        <v>107</v>
      </c>
      <c r="R83" s="36"/>
      <c r="S83" s="36"/>
      <c r="T83" s="36"/>
      <c r="U83" s="36"/>
      <c r="V83" s="36"/>
    </row>
    <row r="84" spans="1:120" ht="15" customHeight="1" thickBot="1" x14ac:dyDescent="0.35">
      <c r="A84" s="70" t="s">
        <v>50</v>
      </c>
      <c r="B84" s="70"/>
      <c r="C84" s="27"/>
      <c r="D84" s="27"/>
      <c r="E84" s="27"/>
      <c r="F84" s="27"/>
      <c r="G84" s="27"/>
      <c r="H84" s="27"/>
      <c r="I84" s="71"/>
      <c r="K84" s="63" t="s">
        <v>17</v>
      </c>
      <c r="L84" s="71">
        <f>SUM(IF(B75=O$54,F75,0),IF(B76=O$54,F76,0),IF(B77=O$54,F77,0),IF(B78=O$54,F78,0),IF(B79=O$54,F79,0),IF(B80=O$54,F80,0),IF(B81=O$54,F81,0),IF(B82=O$54,F82,0),IF(B83=O$54,F83,0),IF(B84=O$54,F84,0))</f>
        <v>0</v>
      </c>
      <c r="O84" s="4" t="s">
        <v>31</v>
      </c>
      <c r="P84" s="37" t="s">
        <v>108</v>
      </c>
      <c r="Q84" s="37" t="s">
        <v>109</v>
      </c>
      <c r="R84" s="37" t="s">
        <v>110</v>
      </c>
      <c r="S84" s="37"/>
      <c r="T84" s="37"/>
      <c r="U84" s="37"/>
      <c r="V84" s="37"/>
    </row>
    <row r="85" spans="1:120" ht="15" customHeight="1" thickBot="1" x14ac:dyDescent="0.35">
      <c r="O85" s="4" t="s">
        <v>32</v>
      </c>
      <c r="P85" s="36" t="s">
        <v>111</v>
      </c>
      <c r="Q85" s="36" t="s">
        <v>112</v>
      </c>
      <c r="R85" s="36" t="s">
        <v>113</v>
      </c>
      <c r="S85" s="36" t="s">
        <v>114</v>
      </c>
      <c r="T85" s="36" t="s">
        <v>115</v>
      </c>
      <c r="U85" s="36" t="s">
        <v>116</v>
      </c>
      <c r="V85" s="36"/>
    </row>
    <row r="86" spans="1:120" ht="15" customHeight="1" thickBot="1" x14ac:dyDescent="0.35">
      <c r="O86" s="4" t="s">
        <v>33</v>
      </c>
      <c r="P86" s="37" t="s">
        <v>117</v>
      </c>
      <c r="Q86" s="37" t="s">
        <v>118</v>
      </c>
      <c r="R86" s="37" t="s">
        <v>119</v>
      </c>
      <c r="S86" s="37" t="s">
        <v>120</v>
      </c>
      <c r="T86" s="40"/>
      <c r="U86" s="37"/>
      <c r="V86" s="37"/>
      <c r="X86" s="42" t="str">
        <f t="shared" ref="X86:AB95" si="26">IF($B30=$O$71,P$71,"")</f>
        <v/>
      </c>
      <c r="Y86" s="43" t="str">
        <f t="shared" si="26"/>
        <v/>
      </c>
      <c r="Z86" s="43" t="str">
        <f t="shared" si="26"/>
        <v/>
      </c>
      <c r="AA86" s="43" t="str">
        <f t="shared" si="26"/>
        <v/>
      </c>
      <c r="AB86" s="44" t="str">
        <f t="shared" si="26"/>
        <v/>
      </c>
      <c r="AC86" s="42" t="str">
        <f t="shared" ref="AC86:AC95" si="27">IF(B30=$O$72,P$72,"")</f>
        <v/>
      </c>
      <c r="AD86" s="43" t="str">
        <f t="shared" ref="AD86:AD95" si="28">IF(B30=$O$72,Q$72,"")</f>
        <v/>
      </c>
      <c r="AE86" s="43" t="str">
        <f t="shared" ref="AE86:AE95" si="29">IF(B30=$O$72,R$72,"")</f>
        <v/>
      </c>
      <c r="AF86" s="43" t="str">
        <f t="shared" ref="AF86:AF95" si="30">IF(B30=$O$72,S$72,"")</f>
        <v/>
      </c>
      <c r="AG86" s="44" t="str">
        <f t="shared" ref="AG86:AG95" si="31">IF(B30=$O$72,T$72,"")</f>
        <v/>
      </c>
      <c r="AH86" s="42" t="str">
        <f t="shared" ref="AH86:AM95" si="32">IF($B30=$O$73,P$73,"")</f>
        <v/>
      </c>
      <c r="AI86" s="43" t="str">
        <f t="shared" si="32"/>
        <v/>
      </c>
      <c r="AJ86" s="43" t="str">
        <f t="shared" si="32"/>
        <v/>
      </c>
      <c r="AK86" s="43" t="str">
        <f t="shared" si="32"/>
        <v/>
      </c>
      <c r="AL86" s="43" t="str">
        <f t="shared" si="32"/>
        <v/>
      </c>
      <c r="AM86" s="43" t="str">
        <f t="shared" si="32"/>
        <v/>
      </c>
      <c r="AN86" s="42" t="str">
        <f t="shared" ref="AN86:AR95" si="33">IF($B30=$O$74,P$74,"")</f>
        <v/>
      </c>
      <c r="AO86" s="43" t="str">
        <f t="shared" si="33"/>
        <v/>
      </c>
      <c r="AP86" s="43" t="str">
        <f t="shared" si="33"/>
        <v/>
      </c>
      <c r="AQ86" s="43" t="str">
        <f t="shared" si="33"/>
        <v/>
      </c>
      <c r="AR86" s="43" t="str">
        <f t="shared" si="33"/>
        <v/>
      </c>
      <c r="AS86" s="42" t="str">
        <f t="shared" ref="AS86:AV95" si="34">IF($B30=$O$75,P$75,"")</f>
        <v/>
      </c>
      <c r="AT86" s="43" t="str">
        <f t="shared" si="34"/>
        <v/>
      </c>
      <c r="AU86" s="43" t="str">
        <f t="shared" si="34"/>
        <v/>
      </c>
      <c r="AV86" s="44" t="str">
        <f t="shared" si="34"/>
        <v/>
      </c>
      <c r="AW86" s="42" t="str">
        <f t="shared" ref="AW86:AY95" si="35">IF($B30=$O$76,P$76,"")</f>
        <v/>
      </c>
      <c r="AX86" s="43" t="str">
        <f t="shared" si="35"/>
        <v/>
      </c>
      <c r="AY86" s="44" t="str">
        <f t="shared" si="35"/>
        <v/>
      </c>
      <c r="AZ86" s="42" t="str">
        <f t="shared" ref="AZ86:BB95" si="36">IF($B30=$O$77,P$77,"")</f>
        <v/>
      </c>
      <c r="BA86" s="43" t="str">
        <f t="shared" si="36"/>
        <v/>
      </c>
      <c r="BB86" s="43" t="str">
        <f t="shared" si="36"/>
        <v/>
      </c>
      <c r="BC86" s="42" t="str">
        <f t="shared" ref="BC86:BF95" si="37">IF($B30=$O$78,P$78,"")</f>
        <v/>
      </c>
      <c r="BD86" s="43" t="str">
        <f t="shared" si="37"/>
        <v/>
      </c>
      <c r="BE86" s="43" t="str">
        <f t="shared" si="37"/>
        <v/>
      </c>
      <c r="BF86" s="44" t="str">
        <f t="shared" si="37"/>
        <v/>
      </c>
      <c r="BG86" s="42" t="str">
        <f t="shared" ref="BG86:BL95" si="38">IF($B30=$O$79,P$79,"")</f>
        <v/>
      </c>
      <c r="BH86" s="43" t="str">
        <f t="shared" si="38"/>
        <v/>
      </c>
      <c r="BI86" s="43" t="str">
        <f t="shared" si="38"/>
        <v/>
      </c>
      <c r="BJ86" s="43" t="str">
        <f t="shared" si="38"/>
        <v/>
      </c>
      <c r="BK86" s="43" t="str">
        <f t="shared" si="38"/>
        <v/>
      </c>
      <c r="BL86" s="44" t="str">
        <f t="shared" si="38"/>
        <v/>
      </c>
      <c r="BM86" s="42" t="str">
        <f t="shared" ref="BM86:BR95" si="39">IF($B30=$O$80,P$80,"")</f>
        <v/>
      </c>
      <c r="BN86" s="43" t="str">
        <f t="shared" si="39"/>
        <v/>
      </c>
      <c r="BO86" s="43" t="str">
        <f t="shared" si="39"/>
        <v/>
      </c>
      <c r="BP86" s="43" t="str">
        <f t="shared" si="39"/>
        <v/>
      </c>
      <c r="BQ86" s="43" t="str">
        <f t="shared" si="39"/>
        <v/>
      </c>
      <c r="BR86" s="44" t="str">
        <f t="shared" si="39"/>
        <v/>
      </c>
      <c r="BS86" s="42" t="str">
        <f t="shared" ref="BS86:BV95" si="40">IF($B30=$O$81,P$81,"")</f>
        <v/>
      </c>
      <c r="BT86" s="43" t="str">
        <f t="shared" si="40"/>
        <v/>
      </c>
      <c r="BU86" s="43" t="str">
        <f t="shared" si="40"/>
        <v/>
      </c>
      <c r="BV86" s="44" t="str">
        <f t="shared" si="40"/>
        <v/>
      </c>
      <c r="BW86" s="43" t="str">
        <f t="shared" ref="BW86:BZ95" si="41">IF($B30=$O$82,P$82,"")</f>
        <v/>
      </c>
      <c r="BX86" s="43" t="str">
        <f t="shared" si="41"/>
        <v/>
      </c>
      <c r="BY86" s="43" t="str">
        <f t="shared" si="41"/>
        <v/>
      </c>
      <c r="BZ86" s="44" t="str">
        <f t="shared" si="41"/>
        <v/>
      </c>
      <c r="CA86" s="42" t="str">
        <f t="shared" ref="CA86:CB95" si="42">IF($B30=$O$83,P$83,"")</f>
        <v/>
      </c>
      <c r="CB86" s="44" t="str">
        <f t="shared" si="42"/>
        <v/>
      </c>
      <c r="CC86" s="42" t="str">
        <f t="shared" ref="CC86:CE95" si="43">IF($B30=$O$84,P$84,"")</f>
        <v/>
      </c>
      <c r="CD86" s="43" t="str">
        <f t="shared" si="43"/>
        <v/>
      </c>
      <c r="CE86" s="44" t="str">
        <f t="shared" si="43"/>
        <v/>
      </c>
      <c r="CF86" s="42" t="str">
        <f t="shared" ref="CF86:CK95" si="44">IF($B30=$O$85,P$85,"")</f>
        <v/>
      </c>
      <c r="CG86" s="43" t="str">
        <f t="shared" si="44"/>
        <v/>
      </c>
      <c r="CH86" s="43" t="str">
        <f t="shared" si="44"/>
        <v/>
      </c>
      <c r="CI86" s="43" t="str">
        <f t="shared" si="44"/>
        <v/>
      </c>
      <c r="CJ86" s="43" t="str">
        <f t="shared" si="44"/>
        <v/>
      </c>
      <c r="CK86" s="44" t="str">
        <f t="shared" si="44"/>
        <v/>
      </c>
      <c r="CL86" s="42" t="str">
        <f t="shared" ref="CL86:CO95" si="45">IF($B30=$O$86,P$86,"")</f>
        <v/>
      </c>
      <c r="CM86" s="43" t="str">
        <f t="shared" si="45"/>
        <v/>
      </c>
      <c r="CN86" s="43" t="str">
        <f t="shared" si="45"/>
        <v/>
      </c>
      <c r="CO86" s="44" t="str">
        <f t="shared" si="45"/>
        <v/>
      </c>
      <c r="CP86" s="42" t="str">
        <f t="shared" ref="CP86:CT95" si="46">IF($B30=$O$87,P$87,"")</f>
        <v/>
      </c>
      <c r="CQ86" s="43" t="str">
        <f t="shared" si="46"/>
        <v/>
      </c>
      <c r="CR86" s="43" t="str">
        <f t="shared" si="46"/>
        <v/>
      </c>
      <c r="CS86" s="43" t="str">
        <f t="shared" si="46"/>
        <v/>
      </c>
      <c r="CT86" s="44" t="str">
        <f t="shared" si="46"/>
        <v/>
      </c>
      <c r="CU86" s="42" t="str">
        <f t="shared" ref="CU86:CX95" si="47">IF($B30=$O$88,P$88,"")</f>
        <v/>
      </c>
      <c r="CV86" s="43" t="str">
        <f t="shared" si="47"/>
        <v/>
      </c>
      <c r="CW86" s="43" t="str">
        <f t="shared" si="47"/>
        <v/>
      </c>
      <c r="CX86" s="43" t="str">
        <f t="shared" si="47"/>
        <v/>
      </c>
      <c r="CY86" s="42" t="str">
        <f t="shared" ref="CY86:DE95" si="48">IF($B30=$O$89,P$89,"")</f>
        <v/>
      </c>
      <c r="CZ86" s="43" t="str">
        <f t="shared" si="48"/>
        <v/>
      </c>
      <c r="DA86" s="43" t="str">
        <f t="shared" si="48"/>
        <v/>
      </c>
      <c r="DB86" s="43" t="str">
        <f t="shared" si="48"/>
        <v/>
      </c>
      <c r="DC86" s="43" t="str">
        <f t="shared" si="48"/>
        <v/>
      </c>
      <c r="DD86" s="43" t="str">
        <f t="shared" si="48"/>
        <v/>
      </c>
      <c r="DE86" s="44" t="str">
        <f t="shared" si="48"/>
        <v/>
      </c>
      <c r="DF86" s="43" t="str">
        <f t="shared" ref="DF86:DI95" si="49">IF($B30=$O$90,P$90,"")</f>
        <v/>
      </c>
      <c r="DG86" s="43" t="str">
        <f t="shared" si="49"/>
        <v/>
      </c>
      <c r="DH86" s="43" t="str">
        <f t="shared" si="49"/>
        <v/>
      </c>
      <c r="DI86" s="44" t="str">
        <f t="shared" si="49"/>
        <v/>
      </c>
      <c r="DJ86" s="42" t="str">
        <f t="shared" ref="DJ86:DK95" si="50">IF($B30=$O$91,P$91,"")</f>
        <v/>
      </c>
      <c r="DK86" s="44" t="str">
        <f t="shared" si="50"/>
        <v/>
      </c>
      <c r="DL86" s="42" t="str">
        <f t="shared" ref="DL86:DP95" si="51">IF($B30=$O$92,P$92,"")</f>
        <v/>
      </c>
      <c r="DM86" s="43" t="str">
        <f t="shared" si="51"/>
        <v/>
      </c>
      <c r="DN86" s="43" t="str">
        <f t="shared" si="51"/>
        <v/>
      </c>
      <c r="DO86" s="43" t="str">
        <f t="shared" si="51"/>
        <v/>
      </c>
      <c r="DP86" s="44" t="str">
        <f t="shared" si="51"/>
        <v/>
      </c>
    </row>
    <row r="87" spans="1:120" ht="15" customHeight="1" thickBot="1" x14ac:dyDescent="0.35">
      <c r="B87" s="122" t="s">
        <v>148</v>
      </c>
      <c r="C87" s="123"/>
      <c r="D87" s="123"/>
      <c r="E87" s="123"/>
      <c r="F87" s="123"/>
      <c r="G87" s="123"/>
      <c r="H87" s="123"/>
      <c r="I87" s="124"/>
      <c r="K87" s="166" t="s">
        <v>153</v>
      </c>
      <c r="L87" s="167"/>
      <c r="O87" s="4" t="s">
        <v>34</v>
      </c>
      <c r="P87" s="36" t="s">
        <v>121</v>
      </c>
      <c r="Q87" s="36" t="s">
        <v>122</v>
      </c>
      <c r="R87" s="36" t="s">
        <v>123</v>
      </c>
      <c r="S87" s="36" t="s">
        <v>124</v>
      </c>
      <c r="T87" s="36" t="s">
        <v>125</v>
      </c>
      <c r="U87" s="36"/>
      <c r="V87" s="36"/>
      <c r="X87" s="49" t="str">
        <f t="shared" si="26"/>
        <v/>
      </c>
      <c r="Y87" s="50" t="str">
        <f t="shared" si="26"/>
        <v/>
      </c>
      <c r="Z87" s="50" t="str">
        <f t="shared" si="26"/>
        <v/>
      </c>
      <c r="AA87" s="50" t="str">
        <f t="shared" si="26"/>
        <v/>
      </c>
      <c r="AB87" s="31" t="str">
        <f t="shared" si="26"/>
        <v/>
      </c>
      <c r="AC87" s="42" t="str">
        <f t="shared" si="27"/>
        <v/>
      </c>
      <c r="AD87" s="43" t="str">
        <f t="shared" si="28"/>
        <v/>
      </c>
      <c r="AE87" s="43" t="str">
        <f t="shared" si="29"/>
        <v/>
      </c>
      <c r="AF87" s="43" t="str">
        <f t="shared" si="30"/>
        <v/>
      </c>
      <c r="AG87" s="44" t="str">
        <f t="shared" si="31"/>
        <v/>
      </c>
      <c r="AH87" s="42" t="str">
        <f t="shared" si="32"/>
        <v/>
      </c>
      <c r="AI87" s="43" t="str">
        <f t="shared" si="32"/>
        <v/>
      </c>
      <c r="AJ87" s="43" t="str">
        <f t="shared" si="32"/>
        <v/>
      </c>
      <c r="AK87" s="43" t="str">
        <f t="shared" si="32"/>
        <v/>
      </c>
      <c r="AL87" s="43" t="str">
        <f t="shared" si="32"/>
        <v/>
      </c>
      <c r="AM87" s="43" t="str">
        <f t="shared" si="32"/>
        <v/>
      </c>
      <c r="AN87" s="42" t="str">
        <f t="shared" si="33"/>
        <v/>
      </c>
      <c r="AO87" s="43" t="str">
        <f t="shared" si="33"/>
        <v/>
      </c>
      <c r="AP87" s="43" t="str">
        <f t="shared" si="33"/>
        <v/>
      </c>
      <c r="AQ87" s="43" t="str">
        <f t="shared" si="33"/>
        <v/>
      </c>
      <c r="AR87" s="43" t="str">
        <f t="shared" si="33"/>
        <v/>
      </c>
      <c r="AS87" s="42" t="str">
        <f t="shared" si="34"/>
        <v/>
      </c>
      <c r="AT87" s="43" t="str">
        <f t="shared" si="34"/>
        <v/>
      </c>
      <c r="AU87" s="43" t="str">
        <f t="shared" si="34"/>
        <v/>
      </c>
      <c r="AV87" s="44" t="str">
        <f t="shared" si="34"/>
        <v/>
      </c>
      <c r="AW87" s="42" t="str">
        <f t="shared" si="35"/>
        <v/>
      </c>
      <c r="AX87" s="43" t="str">
        <f t="shared" si="35"/>
        <v/>
      </c>
      <c r="AY87" s="44" t="str">
        <f t="shared" si="35"/>
        <v/>
      </c>
      <c r="AZ87" s="42" t="str">
        <f t="shared" si="36"/>
        <v/>
      </c>
      <c r="BA87" s="43" t="str">
        <f t="shared" si="36"/>
        <v/>
      </c>
      <c r="BB87" s="43" t="str">
        <f t="shared" si="36"/>
        <v/>
      </c>
      <c r="BC87" s="42" t="str">
        <f t="shared" si="37"/>
        <v/>
      </c>
      <c r="BD87" s="43" t="str">
        <f t="shared" si="37"/>
        <v/>
      </c>
      <c r="BE87" s="43" t="str">
        <f t="shared" si="37"/>
        <v/>
      </c>
      <c r="BF87" s="44" t="str">
        <f t="shared" si="37"/>
        <v/>
      </c>
      <c r="BG87" s="42" t="str">
        <f t="shared" si="38"/>
        <v/>
      </c>
      <c r="BH87" s="43" t="str">
        <f t="shared" si="38"/>
        <v/>
      </c>
      <c r="BI87" s="43" t="str">
        <f t="shared" si="38"/>
        <v/>
      </c>
      <c r="BJ87" s="43" t="str">
        <f t="shared" si="38"/>
        <v/>
      </c>
      <c r="BK87" s="43" t="str">
        <f t="shared" si="38"/>
        <v/>
      </c>
      <c r="BL87" s="44" t="str">
        <f t="shared" si="38"/>
        <v/>
      </c>
      <c r="BM87" s="49" t="str">
        <f t="shared" si="39"/>
        <v/>
      </c>
      <c r="BN87" s="50" t="str">
        <f t="shared" si="39"/>
        <v/>
      </c>
      <c r="BO87" s="50" t="str">
        <f t="shared" si="39"/>
        <v/>
      </c>
      <c r="BP87" s="50" t="str">
        <f t="shared" si="39"/>
        <v/>
      </c>
      <c r="BQ87" s="50" t="str">
        <f t="shared" si="39"/>
        <v/>
      </c>
      <c r="BR87" s="31" t="str">
        <f t="shared" si="39"/>
        <v/>
      </c>
      <c r="BS87" s="49" t="str">
        <f t="shared" si="40"/>
        <v/>
      </c>
      <c r="BT87" s="50" t="str">
        <f t="shared" si="40"/>
        <v/>
      </c>
      <c r="BU87" s="50" t="str">
        <f t="shared" si="40"/>
        <v/>
      </c>
      <c r="BV87" s="31" t="str">
        <f t="shared" si="40"/>
        <v/>
      </c>
      <c r="BW87" s="50" t="str">
        <f t="shared" si="41"/>
        <v/>
      </c>
      <c r="BX87" s="50" t="str">
        <f t="shared" si="41"/>
        <v/>
      </c>
      <c r="BY87" s="50" t="str">
        <f t="shared" si="41"/>
        <v/>
      </c>
      <c r="BZ87" s="31" t="str">
        <f t="shared" si="41"/>
        <v/>
      </c>
      <c r="CA87" s="42" t="str">
        <f t="shared" si="42"/>
        <v/>
      </c>
      <c r="CB87" s="44" t="str">
        <f t="shared" si="42"/>
        <v/>
      </c>
      <c r="CC87" s="49" t="str">
        <f t="shared" si="43"/>
        <v/>
      </c>
      <c r="CD87" s="50" t="str">
        <f t="shared" si="43"/>
        <v/>
      </c>
      <c r="CE87" s="31" t="str">
        <f t="shared" si="43"/>
        <v/>
      </c>
      <c r="CF87" s="49" t="str">
        <f t="shared" si="44"/>
        <v/>
      </c>
      <c r="CG87" s="50" t="str">
        <f t="shared" si="44"/>
        <v/>
      </c>
      <c r="CH87" s="50" t="str">
        <f t="shared" si="44"/>
        <v/>
      </c>
      <c r="CI87" s="50" t="str">
        <f t="shared" si="44"/>
        <v/>
      </c>
      <c r="CJ87" s="50" t="str">
        <f t="shared" si="44"/>
        <v/>
      </c>
      <c r="CK87" s="31" t="str">
        <f t="shared" si="44"/>
        <v/>
      </c>
      <c r="CL87" s="49" t="str">
        <f t="shared" si="45"/>
        <v/>
      </c>
      <c r="CM87" s="50" t="str">
        <f t="shared" si="45"/>
        <v/>
      </c>
      <c r="CN87" s="50" t="str">
        <f t="shared" si="45"/>
        <v/>
      </c>
      <c r="CO87" s="31" t="str">
        <f t="shared" si="45"/>
        <v/>
      </c>
      <c r="CP87" s="49" t="str">
        <f t="shared" si="46"/>
        <v/>
      </c>
      <c r="CQ87" s="50" t="str">
        <f t="shared" si="46"/>
        <v/>
      </c>
      <c r="CR87" s="50" t="str">
        <f t="shared" si="46"/>
        <v/>
      </c>
      <c r="CS87" s="50" t="str">
        <f t="shared" si="46"/>
        <v/>
      </c>
      <c r="CT87" s="31" t="str">
        <f t="shared" si="46"/>
        <v/>
      </c>
      <c r="CU87" s="42" t="str">
        <f t="shared" si="47"/>
        <v/>
      </c>
      <c r="CV87" s="43" t="str">
        <f t="shared" si="47"/>
        <v/>
      </c>
      <c r="CW87" s="43" t="str">
        <f t="shared" si="47"/>
        <v/>
      </c>
      <c r="CX87" s="43" t="str">
        <f t="shared" si="47"/>
        <v/>
      </c>
      <c r="CY87" s="42" t="str">
        <f t="shared" si="48"/>
        <v/>
      </c>
      <c r="CZ87" s="43" t="str">
        <f t="shared" si="48"/>
        <v/>
      </c>
      <c r="DA87" s="43" t="str">
        <f t="shared" si="48"/>
        <v/>
      </c>
      <c r="DB87" s="43" t="str">
        <f t="shared" si="48"/>
        <v/>
      </c>
      <c r="DC87" s="43" t="str">
        <f t="shared" si="48"/>
        <v/>
      </c>
      <c r="DD87" s="43" t="str">
        <f t="shared" si="48"/>
        <v/>
      </c>
      <c r="DE87" s="44" t="str">
        <f t="shared" si="48"/>
        <v/>
      </c>
      <c r="DF87" s="50" t="str">
        <f t="shared" si="49"/>
        <v/>
      </c>
      <c r="DG87" s="50" t="str">
        <f t="shared" si="49"/>
        <v/>
      </c>
      <c r="DH87" s="50" t="str">
        <f t="shared" si="49"/>
        <v/>
      </c>
      <c r="DI87" s="31" t="str">
        <f t="shared" si="49"/>
        <v/>
      </c>
      <c r="DJ87" s="42" t="str">
        <f t="shared" si="50"/>
        <v/>
      </c>
      <c r="DK87" s="44" t="str">
        <f t="shared" si="50"/>
        <v/>
      </c>
      <c r="DL87" s="42" t="str">
        <f t="shared" si="51"/>
        <v/>
      </c>
      <c r="DM87" s="43" t="str">
        <f t="shared" si="51"/>
        <v/>
      </c>
      <c r="DN87" s="43" t="str">
        <f t="shared" si="51"/>
        <v/>
      </c>
      <c r="DO87" s="43" t="str">
        <f t="shared" si="51"/>
        <v/>
      </c>
      <c r="DP87" s="44" t="str">
        <f t="shared" si="51"/>
        <v/>
      </c>
    </row>
    <row r="88" spans="1:120" ht="15" customHeight="1" thickBot="1" x14ac:dyDescent="0.35">
      <c r="B88" s="125"/>
      <c r="C88" s="126"/>
      <c r="D88" s="126"/>
      <c r="E88" s="126"/>
      <c r="F88" s="126"/>
      <c r="G88" s="126"/>
      <c r="H88" s="126"/>
      <c r="I88" s="127"/>
      <c r="K88" s="59" t="s">
        <v>6</v>
      </c>
      <c r="L88" s="32">
        <f>SUM(IF(OR(B90=O$33,B90=O$34,B90=O$35,B90=O$37),F90*P$33,0),IF(OR(B91=O$33,B91=O$34,B91=O$35,B91=O$37),F91*P$33,0),IF(OR(B92=O$33,B92=O$34,B92=O$35,B92=O$37),F92*P$33,0),IF(OR(B93=O$33,B93=O$34,B93=O$35,B93=O$37),F93*P$33,0),IF(OR(B94=O$33,B94=O$34,B94=O$35,B94=O$37),F94*P$33,0),IF(OR(B95=O$33,B95=O$34,B95=O$35,B95=O$37),F95*P$33,0),IF(OR(B96=O$33,B96=O$34,B96=O$35,B96=O$37),F96*P$33,0),IF(OR(B97=O$33,B97=O$34,B97=O$35,B97=O$37),F97*P$33,0),IF(OR(B98=O$33,B98=O$34,B98=O$35,B98=O$37),F98*P$33,0),IF(OR(B99=O$33,B99=O$34,B99=O$35,B99=O$37),F99*P$33,0))</f>
        <v>0</v>
      </c>
      <c r="O88" s="4" t="s">
        <v>35</v>
      </c>
      <c r="P88" s="37" t="s">
        <v>126</v>
      </c>
      <c r="Q88" s="37" t="s">
        <v>127</v>
      </c>
      <c r="R88" s="37" t="s">
        <v>128</v>
      </c>
      <c r="S88" s="37" t="s">
        <v>129</v>
      </c>
      <c r="T88" s="37"/>
      <c r="U88" s="37"/>
      <c r="V88" s="37"/>
      <c r="X88" s="49" t="str">
        <f t="shared" si="26"/>
        <v/>
      </c>
      <c r="Y88" s="50" t="str">
        <f t="shared" si="26"/>
        <v/>
      </c>
      <c r="Z88" s="50" t="str">
        <f t="shared" si="26"/>
        <v/>
      </c>
      <c r="AA88" s="50" t="str">
        <f t="shared" si="26"/>
        <v/>
      </c>
      <c r="AB88" s="31" t="str">
        <f t="shared" si="26"/>
        <v/>
      </c>
      <c r="AC88" s="42" t="str">
        <f t="shared" si="27"/>
        <v/>
      </c>
      <c r="AD88" s="43" t="str">
        <f t="shared" si="28"/>
        <v/>
      </c>
      <c r="AE88" s="43" t="str">
        <f t="shared" si="29"/>
        <v/>
      </c>
      <c r="AF88" s="43" t="str">
        <f t="shared" si="30"/>
        <v/>
      </c>
      <c r="AG88" s="44" t="str">
        <f t="shared" si="31"/>
        <v/>
      </c>
      <c r="AH88" s="42" t="str">
        <f t="shared" si="32"/>
        <v/>
      </c>
      <c r="AI88" s="43" t="str">
        <f t="shared" si="32"/>
        <v/>
      </c>
      <c r="AJ88" s="43" t="str">
        <f t="shared" si="32"/>
        <v/>
      </c>
      <c r="AK88" s="43" t="str">
        <f t="shared" si="32"/>
        <v/>
      </c>
      <c r="AL88" s="43" t="str">
        <f t="shared" si="32"/>
        <v/>
      </c>
      <c r="AM88" s="43" t="str">
        <f t="shared" si="32"/>
        <v/>
      </c>
      <c r="AN88" s="42" t="str">
        <f t="shared" si="33"/>
        <v/>
      </c>
      <c r="AO88" s="43" t="str">
        <f t="shared" si="33"/>
        <v/>
      </c>
      <c r="AP88" s="43" t="str">
        <f t="shared" si="33"/>
        <v/>
      </c>
      <c r="AQ88" s="43" t="str">
        <f t="shared" si="33"/>
        <v/>
      </c>
      <c r="AR88" s="43" t="str">
        <f t="shared" si="33"/>
        <v/>
      </c>
      <c r="AS88" s="42" t="str">
        <f t="shared" si="34"/>
        <v/>
      </c>
      <c r="AT88" s="43" t="str">
        <f t="shared" si="34"/>
        <v/>
      </c>
      <c r="AU88" s="43" t="str">
        <f t="shared" si="34"/>
        <v/>
      </c>
      <c r="AV88" s="44" t="str">
        <f t="shared" si="34"/>
        <v/>
      </c>
      <c r="AW88" s="42" t="str">
        <f t="shared" si="35"/>
        <v/>
      </c>
      <c r="AX88" s="43" t="str">
        <f t="shared" si="35"/>
        <v/>
      </c>
      <c r="AY88" s="44" t="str">
        <f t="shared" si="35"/>
        <v/>
      </c>
      <c r="AZ88" s="42" t="str">
        <f t="shared" si="36"/>
        <v/>
      </c>
      <c r="BA88" s="43" t="str">
        <f t="shared" si="36"/>
        <v/>
      </c>
      <c r="BB88" s="43" t="str">
        <f t="shared" si="36"/>
        <v/>
      </c>
      <c r="BC88" s="42" t="str">
        <f t="shared" si="37"/>
        <v/>
      </c>
      <c r="BD88" s="43" t="str">
        <f t="shared" si="37"/>
        <v/>
      </c>
      <c r="BE88" s="43" t="str">
        <f t="shared" si="37"/>
        <v/>
      </c>
      <c r="BF88" s="44" t="str">
        <f t="shared" si="37"/>
        <v/>
      </c>
      <c r="BG88" s="42" t="str">
        <f t="shared" si="38"/>
        <v/>
      </c>
      <c r="BH88" s="43" t="str">
        <f t="shared" si="38"/>
        <v/>
      </c>
      <c r="BI88" s="43" t="str">
        <f t="shared" si="38"/>
        <v/>
      </c>
      <c r="BJ88" s="43" t="str">
        <f t="shared" si="38"/>
        <v/>
      </c>
      <c r="BK88" s="43" t="str">
        <f t="shared" si="38"/>
        <v/>
      </c>
      <c r="BL88" s="44" t="str">
        <f t="shared" si="38"/>
        <v/>
      </c>
      <c r="BM88" s="49" t="str">
        <f t="shared" si="39"/>
        <v/>
      </c>
      <c r="BN88" s="50" t="str">
        <f t="shared" si="39"/>
        <v/>
      </c>
      <c r="BO88" s="50" t="str">
        <f t="shared" si="39"/>
        <v/>
      </c>
      <c r="BP88" s="50" t="str">
        <f t="shared" si="39"/>
        <v/>
      </c>
      <c r="BQ88" s="50" t="str">
        <f t="shared" si="39"/>
        <v/>
      </c>
      <c r="BR88" s="31" t="str">
        <f t="shared" si="39"/>
        <v/>
      </c>
      <c r="BS88" s="49" t="str">
        <f t="shared" si="40"/>
        <v/>
      </c>
      <c r="BT88" s="50" t="str">
        <f t="shared" si="40"/>
        <v/>
      </c>
      <c r="BU88" s="50" t="str">
        <f t="shared" si="40"/>
        <v/>
      </c>
      <c r="BV88" s="31" t="str">
        <f t="shared" si="40"/>
        <v/>
      </c>
      <c r="BW88" s="50" t="str">
        <f t="shared" si="41"/>
        <v/>
      </c>
      <c r="BX88" s="50" t="str">
        <f t="shared" si="41"/>
        <v/>
      </c>
      <c r="BY88" s="50" t="str">
        <f t="shared" si="41"/>
        <v/>
      </c>
      <c r="BZ88" s="31" t="str">
        <f t="shared" si="41"/>
        <v/>
      </c>
      <c r="CA88" s="42" t="str">
        <f t="shared" si="42"/>
        <v/>
      </c>
      <c r="CB88" s="44" t="str">
        <f t="shared" si="42"/>
        <v/>
      </c>
      <c r="CC88" s="49" t="str">
        <f t="shared" si="43"/>
        <v/>
      </c>
      <c r="CD88" s="50" t="str">
        <f t="shared" si="43"/>
        <v/>
      </c>
      <c r="CE88" s="31" t="str">
        <f t="shared" si="43"/>
        <v/>
      </c>
      <c r="CF88" s="49" t="str">
        <f t="shared" si="44"/>
        <v/>
      </c>
      <c r="CG88" s="50" t="str">
        <f t="shared" si="44"/>
        <v/>
      </c>
      <c r="CH88" s="50" t="str">
        <f t="shared" si="44"/>
        <v/>
      </c>
      <c r="CI88" s="50" t="str">
        <f t="shared" si="44"/>
        <v/>
      </c>
      <c r="CJ88" s="50" t="str">
        <f t="shared" si="44"/>
        <v/>
      </c>
      <c r="CK88" s="31" t="str">
        <f t="shared" si="44"/>
        <v/>
      </c>
      <c r="CL88" s="49" t="str">
        <f t="shared" si="45"/>
        <v/>
      </c>
      <c r="CM88" s="50" t="str">
        <f t="shared" si="45"/>
        <v/>
      </c>
      <c r="CN88" s="50" t="str">
        <f t="shared" si="45"/>
        <v/>
      </c>
      <c r="CO88" s="31" t="str">
        <f t="shared" si="45"/>
        <v/>
      </c>
      <c r="CP88" s="49" t="str">
        <f t="shared" si="46"/>
        <v/>
      </c>
      <c r="CQ88" s="50" t="str">
        <f t="shared" si="46"/>
        <v/>
      </c>
      <c r="CR88" s="50" t="str">
        <f t="shared" si="46"/>
        <v/>
      </c>
      <c r="CS88" s="50" t="str">
        <f t="shared" si="46"/>
        <v/>
      </c>
      <c r="CT88" s="31" t="str">
        <f t="shared" si="46"/>
        <v/>
      </c>
      <c r="CU88" s="42" t="str">
        <f t="shared" si="47"/>
        <v/>
      </c>
      <c r="CV88" s="43" t="str">
        <f t="shared" si="47"/>
        <v/>
      </c>
      <c r="CW88" s="43" t="str">
        <f t="shared" si="47"/>
        <v/>
      </c>
      <c r="CX88" s="43" t="str">
        <f t="shared" si="47"/>
        <v/>
      </c>
      <c r="CY88" s="42" t="str">
        <f t="shared" si="48"/>
        <v/>
      </c>
      <c r="CZ88" s="43" t="str">
        <f t="shared" si="48"/>
        <v/>
      </c>
      <c r="DA88" s="43" t="str">
        <f t="shared" si="48"/>
        <v/>
      </c>
      <c r="DB88" s="43" t="str">
        <f t="shared" si="48"/>
        <v/>
      </c>
      <c r="DC88" s="43" t="str">
        <f t="shared" si="48"/>
        <v/>
      </c>
      <c r="DD88" s="43" t="str">
        <f t="shared" si="48"/>
        <v/>
      </c>
      <c r="DE88" s="44" t="str">
        <f t="shared" si="48"/>
        <v/>
      </c>
      <c r="DF88" s="50" t="str">
        <f t="shared" si="49"/>
        <v/>
      </c>
      <c r="DG88" s="50" t="str">
        <f t="shared" si="49"/>
        <v/>
      </c>
      <c r="DH88" s="50" t="str">
        <f t="shared" si="49"/>
        <v/>
      </c>
      <c r="DI88" s="31" t="str">
        <f t="shared" si="49"/>
        <v/>
      </c>
      <c r="DJ88" s="42" t="str">
        <f t="shared" si="50"/>
        <v/>
      </c>
      <c r="DK88" s="44" t="str">
        <f t="shared" si="50"/>
        <v/>
      </c>
      <c r="DL88" s="42" t="str">
        <f t="shared" si="51"/>
        <v/>
      </c>
      <c r="DM88" s="43" t="str">
        <f t="shared" si="51"/>
        <v/>
      </c>
      <c r="DN88" s="43" t="str">
        <f t="shared" si="51"/>
        <v/>
      </c>
      <c r="DO88" s="43" t="str">
        <f t="shared" si="51"/>
        <v/>
      </c>
      <c r="DP88" s="44" t="str">
        <f t="shared" si="51"/>
        <v/>
      </c>
    </row>
    <row r="89" spans="1:120" ht="15" customHeight="1" thickBot="1" x14ac:dyDescent="0.35">
      <c r="A89" s="1"/>
      <c r="B89" s="11" t="s">
        <v>0</v>
      </c>
      <c r="C89" s="23" t="s">
        <v>1</v>
      </c>
      <c r="D89" s="23" t="s">
        <v>158</v>
      </c>
      <c r="E89" s="23" t="s">
        <v>3</v>
      </c>
      <c r="F89" s="23" t="s">
        <v>2</v>
      </c>
      <c r="G89" s="23" t="s">
        <v>4</v>
      </c>
      <c r="H89" s="65" t="s">
        <v>157</v>
      </c>
      <c r="I89" s="12" t="s">
        <v>156</v>
      </c>
      <c r="K89" s="60" t="s">
        <v>7</v>
      </c>
      <c r="L89" s="33">
        <f>SUM(IF(OR(B90=O$36,B90=O$38),F90,0),IF(OR(B91=O$36,B91=O$38),F91,0),IF(OR(B92=O$36,B92=O$38),F92,0),IF(OR(B93=O$36,B93=O$38),F93,0),IF(OR(B94=O$36,B94=O$38),F94,0),IF(OR(B95=O$36,B95=O$38),F95,0),IF(OR(B96=O$36,B96=O$38),F96,0),IF(OR(B97=O$36,B97=O$38),F97,0),IF(OR(B98=O$36,B98=O$38),F98,0),IF(OR(B99=O$36,B99=O$38),F99,0),IF(B90=O$35,F90*Q$35,0),IF(B91=O$35,F91*Q$35,0),IF(B92=O$35,F92*Q$35,0),IF(B93=O$35,F93*Q$35,0),IF(B94=O$35,F94*Q$35,0),IF(B95=O$35,F95*Q$35,0),IF(B96=O$35,F96*Q$35,0),IF(B97=O$35,F97*Q$35,0),IF(B98=O$35,F98*Q$35,0),IF(B99=O$35,F99*Q$35,0),IF(B90=O$34,F90*Q$34,0),IF(B91=O$34,F91*Q$34,0),IF(B92=O$34,F92*Q$34,0),IF(B93=O$34,F93*Q$34,0),IF(B94=O$34,F94*Q$34,0),IF(B95=O$34,F95*Q$34,0),IF(B96=O$34,F96*Q$34,0),IF(B97=O$34,F97*Q$34,0),IF(B98=O$34,F98*Q$34,0),IF(B99=O$34,F99*Q$34,0))</f>
        <v>0</v>
      </c>
      <c r="O89" s="4" t="s">
        <v>36</v>
      </c>
      <c r="P89" s="36" t="s">
        <v>130</v>
      </c>
      <c r="Q89" s="36" t="s">
        <v>131</v>
      </c>
      <c r="R89" s="36" t="s">
        <v>132</v>
      </c>
      <c r="S89" s="36" t="s">
        <v>133</v>
      </c>
      <c r="T89" s="36" t="s">
        <v>134</v>
      </c>
      <c r="U89" s="36" t="s">
        <v>135</v>
      </c>
      <c r="V89" s="41" t="s">
        <v>136</v>
      </c>
      <c r="X89" s="49" t="str">
        <f t="shared" si="26"/>
        <v/>
      </c>
      <c r="Y89" s="50" t="str">
        <f t="shared" si="26"/>
        <v/>
      </c>
      <c r="Z89" s="50" t="str">
        <f t="shared" si="26"/>
        <v/>
      </c>
      <c r="AA89" s="50" t="str">
        <f t="shared" si="26"/>
        <v/>
      </c>
      <c r="AB89" s="31" t="str">
        <f t="shared" si="26"/>
        <v/>
      </c>
      <c r="AC89" s="42" t="str">
        <f t="shared" si="27"/>
        <v/>
      </c>
      <c r="AD89" s="43" t="str">
        <f t="shared" si="28"/>
        <v/>
      </c>
      <c r="AE89" s="43" t="str">
        <f t="shared" si="29"/>
        <v/>
      </c>
      <c r="AF89" s="43" t="str">
        <f t="shared" si="30"/>
        <v/>
      </c>
      <c r="AG89" s="44" t="str">
        <f t="shared" si="31"/>
        <v/>
      </c>
      <c r="AH89" s="42" t="str">
        <f t="shared" si="32"/>
        <v/>
      </c>
      <c r="AI89" s="43" t="str">
        <f t="shared" si="32"/>
        <v/>
      </c>
      <c r="AJ89" s="43" t="str">
        <f t="shared" si="32"/>
        <v/>
      </c>
      <c r="AK89" s="43" t="str">
        <f t="shared" si="32"/>
        <v/>
      </c>
      <c r="AL89" s="43" t="str">
        <f t="shared" si="32"/>
        <v/>
      </c>
      <c r="AM89" s="43" t="str">
        <f t="shared" si="32"/>
        <v/>
      </c>
      <c r="AN89" s="42" t="str">
        <f t="shared" si="33"/>
        <v/>
      </c>
      <c r="AO89" s="43" t="str">
        <f t="shared" si="33"/>
        <v/>
      </c>
      <c r="AP89" s="43" t="str">
        <f t="shared" si="33"/>
        <v/>
      </c>
      <c r="AQ89" s="43" t="str">
        <f t="shared" si="33"/>
        <v/>
      </c>
      <c r="AR89" s="43" t="str">
        <f t="shared" si="33"/>
        <v/>
      </c>
      <c r="AS89" s="42" t="str">
        <f t="shared" si="34"/>
        <v/>
      </c>
      <c r="AT89" s="43" t="str">
        <f t="shared" si="34"/>
        <v/>
      </c>
      <c r="AU89" s="43" t="str">
        <f t="shared" si="34"/>
        <v/>
      </c>
      <c r="AV89" s="44" t="str">
        <f t="shared" si="34"/>
        <v/>
      </c>
      <c r="AW89" s="42" t="str">
        <f t="shared" si="35"/>
        <v/>
      </c>
      <c r="AX89" s="43" t="str">
        <f t="shared" si="35"/>
        <v/>
      </c>
      <c r="AY89" s="44" t="str">
        <f t="shared" si="35"/>
        <v/>
      </c>
      <c r="AZ89" s="42" t="str">
        <f t="shared" si="36"/>
        <v/>
      </c>
      <c r="BA89" s="43" t="str">
        <f t="shared" si="36"/>
        <v/>
      </c>
      <c r="BB89" s="43" t="str">
        <f t="shared" si="36"/>
        <v/>
      </c>
      <c r="BC89" s="42" t="str">
        <f t="shared" si="37"/>
        <v/>
      </c>
      <c r="BD89" s="43" t="str">
        <f t="shared" si="37"/>
        <v/>
      </c>
      <c r="BE89" s="43" t="str">
        <f t="shared" si="37"/>
        <v/>
      </c>
      <c r="BF89" s="44" t="str">
        <f t="shared" si="37"/>
        <v/>
      </c>
      <c r="BG89" s="42" t="str">
        <f t="shared" si="38"/>
        <v/>
      </c>
      <c r="BH89" s="43" t="str">
        <f t="shared" si="38"/>
        <v/>
      </c>
      <c r="BI89" s="43" t="str">
        <f t="shared" si="38"/>
        <v/>
      </c>
      <c r="BJ89" s="43" t="str">
        <f t="shared" si="38"/>
        <v/>
      </c>
      <c r="BK89" s="43" t="str">
        <f t="shared" si="38"/>
        <v/>
      </c>
      <c r="BL89" s="44" t="str">
        <f t="shared" si="38"/>
        <v/>
      </c>
      <c r="BM89" s="49" t="str">
        <f t="shared" si="39"/>
        <v/>
      </c>
      <c r="BN89" s="50" t="str">
        <f t="shared" si="39"/>
        <v/>
      </c>
      <c r="BO89" s="50" t="str">
        <f t="shared" si="39"/>
        <v/>
      </c>
      <c r="BP89" s="50" t="str">
        <f t="shared" si="39"/>
        <v/>
      </c>
      <c r="BQ89" s="50" t="str">
        <f t="shared" si="39"/>
        <v/>
      </c>
      <c r="BR89" s="31" t="str">
        <f t="shared" si="39"/>
        <v/>
      </c>
      <c r="BS89" s="49" t="str">
        <f t="shared" si="40"/>
        <v/>
      </c>
      <c r="BT89" s="50" t="str">
        <f t="shared" si="40"/>
        <v/>
      </c>
      <c r="BU89" s="50" t="str">
        <f t="shared" si="40"/>
        <v/>
      </c>
      <c r="BV89" s="31" t="str">
        <f t="shared" si="40"/>
        <v/>
      </c>
      <c r="BW89" s="50" t="str">
        <f t="shared" si="41"/>
        <v/>
      </c>
      <c r="BX89" s="50" t="str">
        <f t="shared" si="41"/>
        <v/>
      </c>
      <c r="BY89" s="50" t="str">
        <f t="shared" si="41"/>
        <v/>
      </c>
      <c r="BZ89" s="31" t="str">
        <f t="shared" si="41"/>
        <v/>
      </c>
      <c r="CA89" s="42" t="str">
        <f t="shared" si="42"/>
        <v/>
      </c>
      <c r="CB89" s="44" t="str">
        <f t="shared" si="42"/>
        <v/>
      </c>
      <c r="CC89" s="49" t="str">
        <f t="shared" si="43"/>
        <v/>
      </c>
      <c r="CD89" s="50" t="str">
        <f t="shared" si="43"/>
        <v/>
      </c>
      <c r="CE89" s="31" t="str">
        <f t="shared" si="43"/>
        <v/>
      </c>
      <c r="CF89" s="49" t="str">
        <f t="shared" si="44"/>
        <v/>
      </c>
      <c r="CG89" s="50" t="str">
        <f t="shared" si="44"/>
        <v/>
      </c>
      <c r="CH89" s="50" t="str">
        <f t="shared" si="44"/>
        <v/>
      </c>
      <c r="CI89" s="50" t="str">
        <f t="shared" si="44"/>
        <v/>
      </c>
      <c r="CJ89" s="50" t="str">
        <f t="shared" si="44"/>
        <v/>
      </c>
      <c r="CK89" s="31" t="str">
        <f t="shared" si="44"/>
        <v/>
      </c>
      <c r="CL89" s="49" t="str">
        <f t="shared" si="45"/>
        <v/>
      </c>
      <c r="CM89" s="50" t="str">
        <f t="shared" si="45"/>
        <v/>
      </c>
      <c r="CN89" s="50" t="str">
        <f t="shared" si="45"/>
        <v/>
      </c>
      <c r="CO89" s="31" t="str">
        <f t="shared" si="45"/>
        <v/>
      </c>
      <c r="CP89" s="49" t="str">
        <f t="shared" si="46"/>
        <v/>
      </c>
      <c r="CQ89" s="50" t="str">
        <f t="shared" si="46"/>
        <v/>
      </c>
      <c r="CR89" s="50" t="str">
        <f t="shared" si="46"/>
        <v/>
      </c>
      <c r="CS89" s="50" t="str">
        <f t="shared" si="46"/>
        <v/>
      </c>
      <c r="CT89" s="31" t="str">
        <f t="shared" si="46"/>
        <v/>
      </c>
      <c r="CU89" s="42" t="str">
        <f t="shared" si="47"/>
        <v/>
      </c>
      <c r="CV89" s="43" t="str">
        <f t="shared" si="47"/>
        <v/>
      </c>
      <c r="CW89" s="43" t="str">
        <f t="shared" si="47"/>
        <v/>
      </c>
      <c r="CX89" s="43" t="str">
        <f t="shared" si="47"/>
        <v/>
      </c>
      <c r="CY89" s="42" t="str">
        <f t="shared" si="48"/>
        <v/>
      </c>
      <c r="CZ89" s="43" t="str">
        <f t="shared" si="48"/>
        <v/>
      </c>
      <c r="DA89" s="43" t="str">
        <f t="shared" si="48"/>
        <v/>
      </c>
      <c r="DB89" s="43" t="str">
        <f t="shared" si="48"/>
        <v/>
      </c>
      <c r="DC89" s="43" t="str">
        <f t="shared" si="48"/>
        <v/>
      </c>
      <c r="DD89" s="43" t="str">
        <f t="shared" si="48"/>
        <v/>
      </c>
      <c r="DE89" s="44" t="str">
        <f t="shared" si="48"/>
        <v/>
      </c>
      <c r="DF89" s="50" t="str">
        <f t="shared" si="49"/>
        <v/>
      </c>
      <c r="DG89" s="50" t="str">
        <f t="shared" si="49"/>
        <v/>
      </c>
      <c r="DH89" s="50" t="str">
        <f t="shared" si="49"/>
        <v/>
      </c>
      <c r="DI89" s="31" t="str">
        <f t="shared" si="49"/>
        <v/>
      </c>
      <c r="DJ89" s="42" t="str">
        <f t="shared" si="50"/>
        <v/>
      </c>
      <c r="DK89" s="44" t="str">
        <f t="shared" si="50"/>
        <v/>
      </c>
      <c r="DL89" s="42" t="str">
        <f t="shared" si="51"/>
        <v/>
      </c>
      <c r="DM89" s="43" t="str">
        <f t="shared" si="51"/>
        <v/>
      </c>
      <c r="DN89" s="43" t="str">
        <f t="shared" si="51"/>
        <v/>
      </c>
      <c r="DO89" s="43" t="str">
        <f t="shared" si="51"/>
        <v/>
      </c>
      <c r="DP89" s="44" t="str">
        <f t="shared" si="51"/>
        <v/>
      </c>
    </row>
    <row r="90" spans="1:120" ht="15" customHeight="1" thickBot="1" x14ac:dyDescent="0.35">
      <c r="A90" s="69" t="s">
        <v>41</v>
      </c>
      <c r="B90" s="69"/>
      <c r="C90" s="24"/>
      <c r="D90" s="24"/>
      <c r="E90" s="24"/>
      <c r="F90" s="24"/>
      <c r="G90" s="24"/>
      <c r="H90" s="24"/>
      <c r="I90" s="67"/>
      <c r="K90" s="61" t="s">
        <v>8</v>
      </c>
      <c r="L90" s="68">
        <f>SUM(IF(B90=O$39,F90,0),IF(B91=O$39,F91,0),IF(B92=O$39,F92,0),IF(B93=O$39,F93,0),IF(B94=O$39,F94,0),IF(B95=O$39,F95,0),IF(B96=O$39,F96,0),IF(B97=O$39,F97,0),IF(B98=O$39,F98,0),IF(B99=O$39,F99,0))</f>
        <v>0</v>
      </c>
      <c r="O90" s="4" t="s">
        <v>37</v>
      </c>
      <c r="P90" s="37" t="s">
        <v>137</v>
      </c>
      <c r="Q90" s="37" t="s">
        <v>138</v>
      </c>
      <c r="R90" s="37" t="s">
        <v>139</v>
      </c>
      <c r="S90" s="37" t="s">
        <v>140</v>
      </c>
      <c r="T90" s="37"/>
      <c r="U90" s="37"/>
      <c r="V90" s="37"/>
      <c r="X90" s="49" t="str">
        <f t="shared" si="26"/>
        <v/>
      </c>
      <c r="Y90" s="50" t="str">
        <f t="shared" si="26"/>
        <v/>
      </c>
      <c r="Z90" s="50" t="str">
        <f t="shared" si="26"/>
        <v/>
      </c>
      <c r="AA90" s="50" t="str">
        <f t="shared" si="26"/>
        <v/>
      </c>
      <c r="AB90" s="31" t="str">
        <f t="shared" si="26"/>
        <v/>
      </c>
      <c r="AC90" s="42" t="str">
        <f t="shared" si="27"/>
        <v/>
      </c>
      <c r="AD90" s="43" t="str">
        <f t="shared" si="28"/>
        <v/>
      </c>
      <c r="AE90" s="43" t="str">
        <f t="shared" si="29"/>
        <v/>
      </c>
      <c r="AF90" s="43" t="str">
        <f t="shared" si="30"/>
        <v/>
      </c>
      <c r="AG90" s="44" t="str">
        <f t="shared" si="31"/>
        <v/>
      </c>
      <c r="AH90" s="42" t="str">
        <f t="shared" si="32"/>
        <v/>
      </c>
      <c r="AI90" s="43" t="str">
        <f t="shared" si="32"/>
        <v/>
      </c>
      <c r="AJ90" s="43" t="str">
        <f t="shared" si="32"/>
        <v/>
      </c>
      <c r="AK90" s="43" t="str">
        <f t="shared" si="32"/>
        <v/>
      </c>
      <c r="AL90" s="43" t="str">
        <f t="shared" si="32"/>
        <v/>
      </c>
      <c r="AM90" s="43" t="str">
        <f t="shared" si="32"/>
        <v/>
      </c>
      <c r="AN90" s="42" t="str">
        <f t="shared" si="33"/>
        <v/>
      </c>
      <c r="AO90" s="43" t="str">
        <f t="shared" si="33"/>
        <v/>
      </c>
      <c r="AP90" s="43" t="str">
        <f t="shared" si="33"/>
        <v/>
      </c>
      <c r="AQ90" s="43" t="str">
        <f t="shared" si="33"/>
        <v/>
      </c>
      <c r="AR90" s="43" t="str">
        <f t="shared" si="33"/>
        <v/>
      </c>
      <c r="AS90" s="42" t="str">
        <f t="shared" si="34"/>
        <v/>
      </c>
      <c r="AT90" s="43" t="str">
        <f t="shared" si="34"/>
        <v/>
      </c>
      <c r="AU90" s="43" t="str">
        <f t="shared" si="34"/>
        <v/>
      </c>
      <c r="AV90" s="44" t="str">
        <f t="shared" si="34"/>
        <v/>
      </c>
      <c r="AW90" s="42" t="str">
        <f t="shared" si="35"/>
        <v/>
      </c>
      <c r="AX90" s="43" t="str">
        <f t="shared" si="35"/>
        <v/>
      </c>
      <c r="AY90" s="44" t="str">
        <f t="shared" si="35"/>
        <v/>
      </c>
      <c r="AZ90" s="42" t="str">
        <f t="shared" si="36"/>
        <v/>
      </c>
      <c r="BA90" s="43" t="str">
        <f t="shared" si="36"/>
        <v/>
      </c>
      <c r="BB90" s="43" t="str">
        <f t="shared" si="36"/>
        <v/>
      </c>
      <c r="BC90" s="42" t="str">
        <f t="shared" si="37"/>
        <v/>
      </c>
      <c r="BD90" s="43" t="str">
        <f t="shared" si="37"/>
        <v/>
      </c>
      <c r="BE90" s="43" t="str">
        <f t="shared" si="37"/>
        <v/>
      </c>
      <c r="BF90" s="44" t="str">
        <f t="shared" si="37"/>
        <v/>
      </c>
      <c r="BG90" s="42" t="str">
        <f t="shared" si="38"/>
        <v/>
      </c>
      <c r="BH90" s="43" t="str">
        <f t="shared" si="38"/>
        <v/>
      </c>
      <c r="BI90" s="43" t="str">
        <f t="shared" si="38"/>
        <v/>
      </c>
      <c r="BJ90" s="43" t="str">
        <f t="shared" si="38"/>
        <v/>
      </c>
      <c r="BK90" s="43" t="str">
        <f t="shared" si="38"/>
        <v/>
      </c>
      <c r="BL90" s="44" t="str">
        <f t="shared" si="38"/>
        <v/>
      </c>
      <c r="BM90" s="49" t="str">
        <f t="shared" si="39"/>
        <v/>
      </c>
      <c r="BN90" s="50" t="str">
        <f t="shared" si="39"/>
        <v/>
      </c>
      <c r="BO90" s="50" t="str">
        <f t="shared" si="39"/>
        <v/>
      </c>
      <c r="BP90" s="50" t="str">
        <f t="shared" si="39"/>
        <v/>
      </c>
      <c r="BQ90" s="50" t="str">
        <f t="shared" si="39"/>
        <v/>
      </c>
      <c r="BR90" s="31" t="str">
        <f t="shared" si="39"/>
        <v/>
      </c>
      <c r="BS90" s="49" t="str">
        <f t="shared" si="40"/>
        <v/>
      </c>
      <c r="BT90" s="50" t="str">
        <f t="shared" si="40"/>
        <v/>
      </c>
      <c r="BU90" s="50" t="str">
        <f t="shared" si="40"/>
        <v/>
      </c>
      <c r="BV90" s="31" t="str">
        <f t="shared" si="40"/>
        <v/>
      </c>
      <c r="BW90" s="50" t="str">
        <f t="shared" si="41"/>
        <v/>
      </c>
      <c r="BX90" s="50" t="str">
        <f t="shared" si="41"/>
        <v/>
      </c>
      <c r="BY90" s="50" t="str">
        <f t="shared" si="41"/>
        <v/>
      </c>
      <c r="BZ90" s="31" t="str">
        <f t="shared" si="41"/>
        <v/>
      </c>
      <c r="CA90" s="42" t="str">
        <f t="shared" si="42"/>
        <v/>
      </c>
      <c r="CB90" s="44" t="str">
        <f t="shared" si="42"/>
        <v/>
      </c>
      <c r="CC90" s="49" t="str">
        <f t="shared" si="43"/>
        <v/>
      </c>
      <c r="CD90" s="50" t="str">
        <f t="shared" si="43"/>
        <v/>
      </c>
      <c r="CE90" s="31" t="str">
        <f t="shared" si="43"/>
        <v/>
      </c>
      <c r="CF90" s="49" t="str">
        <f t="shared" si="44"/>
        <v/>
      </c>
      <c r="CG90" s="50" t="str">
        <f t="shared" si="44"/>
        <v/>
      </c>
      <c r="CH90" s="50" t="str">
        <f t="shared" si="44"/>
        <v/>
      </c>
      <c r="CI90" s="50" t="str">
        <f t="shared" si="44"/>
        <v/>
      </c>
      <c r="CJ90" s="50" t="str">
        <f t="shared" si="44"/>
        <v/>
      </c>
      <c r="CK90" s="31" t="str">
        <f t="shared" si="44"/>
        <v/>
      </c>
      <c r="CL90" s="49" t="str">
        <f t="shared" si="45"/>
        <v/>
      </c>
      <c r="CM90" s="50" t="str">
        <f t="shared" si="45"/>
        <v/>
      </c>
      <c r="CN90" s="50" t="str">
        <f t="shared" si="45"/>
        <v/>
      </c>
      <c r="CO90" s="31" t="str">
        <f t="shared" si="45"/>
        <v/>
      </c>
      <c r="CP90" s="49" t="str">
        <f t="shared" si="46"/>
        <v/>
      </c>
      <c r="CQ90" s="50" t="str">
        <f t="shared" si="46"/>
        <v/>
      </c>
      <c r="CR90" s="50" t="str">
        <f t="shared" si="46"/>
        <v/>
      </c>
      <c r="CS90" s="50" t="str">
        <f t="shared" si="46"/>
        <v/>
      </c>
      <c r="CT90" s="31" t="str">
        <f t="shared" si="46"/>
        <v/>
      </c>
      <c r="CU90" s="42" t="str">
        <f t="shared" si="47"/>
        <v/>
      </c>
      <c r="CV90" s="43" t="str">
        <f t="shared" si="47"/>
        <v/>
      </c>
      <c r="CW90" s="43" t="str">
        <f t="shared" si="47"/>
        <v/>
      </c>
      <c r="CX90" s="43" t="str">
        <f t="shared" si="47"/>
        <v/>
      </c>
      <c r="CY90" s="42" t="str">
        <f t="shared" si="48"/>
        <v/>
      </c>
      <c r="CZ90" s="43" t="str">
        <f t="shared" si="48"/>
        <v/>
      </c>
      <c r="DA90" s="43" t="str">
        <f t="shared" si="48"/>
        <v/>
      </c>
      <c r="DB90" s="43" t="str">
        <f t="shared" si="48"/>
        <v/>
      </c>
      <c r="DC90" s="43" t="str">
        <f t="shared" si="48"/>
        <v/>
      </c>
      <c r="DD90" s="43" t="str">
        <f t="shared" si="48"/>
        <v/>
      </c>
      <c r="DE90" s="44" t="str">
        <f t="shared" si="48"/>
        <v/>
      </c>
      <c r="DF90" s="50" t="str">
        <f t="shared" si="49"/>
        <v/>
      </c>
      <c r="DG90" s="50" t="str">
        <f t="shared" si="49"/>
        <v/>
      </c>
      <c r="DH90" s="50" t="str">
        <f t="shared" si="49"/>
        <v/>
      </c>
      <c r="DI90" s="31" t="str">
        <f t="shared" si="49"/>
        <v/>
      </c>
      <c r="DJ90" s="42" t="str">
        <f t="shared" si="50"/>
        <v/>
      </c>
      <c r="DK90" s="44" t="str">
        <f t="shared" si="50"/>
        <v/>
      </c>
      <c r="DL90" s="42" t="str">
        <f t="shared" si="51"/>
        <v/>
      </c>
      <c r="DM90" s="43" t="str">
        <f t="shared" si="51"/>
        <v/>
      </c>
      <c r="DN90" s="43" t="str">
        <f t="shared" si="51"/>
        <v/>
      </c>
      <c r="DO90" s="43" t="str">
        <f t="shared" si="51"/>
        <v/>
      </c>
      <c r="DP90" s="44" t="str">
        <f t="shared" si="51"/>
        <v/>
      </c>
    </row>
    <row r="91" spans="1:120" ht="15" customHeight="1" thickBot="1" x14ac:dyDescent="0.35">
      <c r="A91" s="16" t="s">
        <v>42</v>
      </c>
      <c r="B91" s="17"/>
      <c r="C91" s="25"/>
      <c r="D91" s="25"/>
      <c r="E91" s="25"/>
      <c r="F91" s="25"/>
      <c r="G91" s="25"/>
      <c r="H91" s="25"/>
      <c r="I91" s="18"/>
      <c r="K91" s="60" t="s">
        <v>9</v>
      </c>
      <c r="L91" s="33">
        <f>SUM(IF(OR(B90=O$40,B90=O$41),F90,0),IF(OR(B91=O$40,B91=O$41),F91,0),IF(OR(B92=O$40,B92=O$41),F92,0),IF(OR(B93=O$40,B93=O$41),F93,0),IF(OR(B94=O$40,B94=O$41),F94,0),IF(OR(B95=O$40,B95=O$41),F95,0),IF(OR(B96=O$40,B96=O$41),F96,0),IF(OR(B97=O$40,B97=O$41),F97,0),IF(OR(B98=O$40,B98=O$41),F98,0),IF(OR(B99=O$40,B99=O$41),F99,0),IF(B90=O$42,F90*S$42,0),IF(B91=O$42,F91*S$42,0),IF(B92=O$42,F92*S$42,0),IF(B93=O$42,F93*S$42,0),IF(B94=O$42,F94*S$42,0),IF(B95=O$42,F95*S$42,0),IF(B96=O$42,F96*S$42,0),IF(B97=O$42,F97*S$42,0),IF(B98=O$42,F98*S$42,0),IF(B99=O$42,F99*S$42,0),IF(B90=O$43,F90*S$43,0),IF(B91=O$43,F91*S$43,0),IF(B92=O$43,F92*S$43,0),IF(B93=O$43,F93*S$43,0),IF(B94=O$43,F94*S$43,0),IF(B95=O$43,F95*S$43,0),IF(B96=O$43,F96*S$43,0),IF(B97=O$43,F97*S$43,0),IF(B98=O$43,F98*S$43,0),IF(B99=O$43,F99*S$43,0))</f>
        <v>0</v>
      </c>
      <c r="O91" s="4" t="s">
        <v>38</v>
      </c>
      <c r="P91" s="36" t="s">
        <v>141</v>
      </c>
      <c r="Q91" s="36" t="s">
        <v>142</v>
      </c>
      <c r="R91" s="36"/>
      <c r="S91" s="36"/>
      <c r="T91" s="36"/>
      <c r="U91" s="36"/>
      <c r="V91" s="36"/>
      <c r="X91" s="49" t="str">
        <f t="shared" si="26"/>
        <v/>
      </c>
      <c r="Y91" s="50" t="str">
        <f t="shared" si="26"/>
        <v/>
      </c>
      <c r="Z91" s="50" t="str">
        <f t="shared" si="26"/>
        <v/>
      </c>
      <c r="AA91" s="50" t="str">
        <f t="shared" si="26"/>
        <v/>
      </c>
      <c r="AB91" s="31" t="str">
        <f t="shared" si="26"/>
        <v/>
      </c>
      <c r="AC91" s="42" t="str">
        <f t="shared" si="27"/>
        <v/>
      </c>
      <c r="AD91" s="43" t="str">
        <f t="shared" si="28"/>
        <v/>
      </c>
      <c r="AE91" s="43" t="str">
        <f t="shared" si="29"/>
        <v/>
      </c>
      <c r="AF91" s="43" t="str">
        <f t="shared" si="30"/>
        <v/>
      </c>
      <c r="AG91" s="44" t="str">
        <f t="shared" si="31"/>
        <v/>
      </c>
      <c r="AH91" s="42" t="str">
        <f t="shared" si="32"/>
        <v/>
      </c>
      <c r="AI91" s="43" t="str">
        <f t="shared" si="32"/>
        <v/>
      </c>
      <c r="AJ91" s="43" t="str">
        <f t="shared" si="32"/>
        <v/>
      </c>
      <c r="AK91" s="43" t="str">
        <f t="shared" si="32"/>
        <v/>
      </c>
      <c r="AL91" s="43" t="str">
        <f t="shared" si="32"/>
        <v/>
      </c>
      <c r="AM91" s="43" t="str">
        <f t="shared" si="32"/>
        <v/>
      </c>
      <c r="AN91" s="42" t="str">
        <f t="shared" si="33"/>
        <v/>
      </c>
      <c r="AO91" s="43" t="str">
        <f t="shared" si="33"/>
        <v/>
      </c>
      <c r="AP91" s="43" t="str">
        <f t="shared" si="33"/>
        <v/>
      </c>
      <c r="AQ91" s="43" t="str">
        <f t="shared" si="33"/>
        <v/>
      </c>
      <c r="AR91" s="43" t="str">
        <f t="shared" si="33"/>
        <v/>
      </c>
      <c r="AS91" s="42" t="str">
        <f t="shared" si="34"/>
        <v/>
      </c>
      <c r="AT91" s="43" t="str">
        <f t="shared" si="34"/>
        <v/>
      </c>
      <c r="AU91" s="43" t="str">
        <f t="shared" si="34"/>
        <v/>
      </c>
      <c r="AV91" s="44" t="str">
        <f t="shared" si="34"/>
        <v/>
      </c>
      <c r="AW91" s="42" t="str">
        <f t="shared" si="35"/>
        <v/>
      </c>
      <c r="AX91" s="43" t="str">
        <f t="shared" si="35"/>
        <v/>
      </c>
      <c r="AY91" s="44" t="str">
        <f t="shared" si="35"/>
        <v/>
      </c>
      <c r="AZ91" s="42" t="str">
        <f t="shared" si="36"/>
        <v/>
      </c>
      <c r="BA91" s="43" t="str">
        <f t="shared" si="36"/>
        <v/>
      </c>
      <c r="BB91" s="43" t="str">
        <f t="shared" si="36"/>
        <v/>
      </c>
      <c r="BC91" s="42" t="str">
        <f t="shared" si="37"/>
        <v/>
      </c>
      <c r="BD91" s="43" t="str">
        <f t="shared" si="37"/>
        <v/>
      </c>
      <c r="BE91" s="43" t="str">
        <f t="shared" si="37"/>
        <v/>
      </c>
      <c r="BF91" s="44" t="str">
        <f t="shared" si="37"/>
        <v/>
      </c>
      <c r="BG91" s="42" t="str">
        <f t="shared" si="38"/>
        <v/>
      </c>
      <c r="BH91" s="43" t="str">
        <f t="shared" si="38"/>
        <v/>
      </c>
      <c r="BI91" s="43" t="str">
        <f t="shared" si="38"/>
        <v/>
      </c>
      <c r="BJ91" s="43" t="str">
        <f t="shared" si="38"/>
        <v/>
      </c>
      <c r="BK91" s="43" t="str">
        <f t="shared" si="38"/>
        <v/>
      </c>
      <c r="BL91" s="44" t="str">
        <f t="shared" si="38"/>
        <v/>
      </c>
      <c r="BM91" s="49" t="str">
        <f t="shared" si="39"/>
        <v/>
      </c>
      <c r="BN91" s="50" t="str">
        <f t="shared" si="39"/>
        <v/>
      </c>
      <c r="BO91" s="50" t="str">
        <f t="shared" si="39"/>
        <v/>
      </c>
      <c r="BP91" s="50" t="str">
        <f t="shared" si="39"/>
        <v/>
      </c>
      <c r="BQ91" s="50" t="str">
        <f t="shared" si="39"/>
        <v/>
      </c>
      <c r="BR91" s="31" t="str">
        <f t="shared" si="39"/>
        <v/>
      </c>
      <c r="BS91" s="49" t="str">
        <f t="shared" si="40"/>
        <v/>
      </c>
      <c r="BT91" s="50" t="str">
        <f t="shared" si="40"/>
        <v/>
      </c>
      <c r="BU91" s="50" t="str">
        <f t="shared" si="40"/>
        <v/>
      </c>
      <c r="BV91" s="31" t="str">
        <f t="shared" si="40"/>
        <v/>
      </c>
      <c r="BW91" s="50" t="str">
        <f t="shared" si="41"/>
        <v/>
      </c>
      <c r="BX91" s="50" t="str">
        <f t="shared" si="41"/>
        <v/>
      </c>
      <c r="BY91" s="50" t="str">
        <f t="shared" si="41"/>
        <v/>
      </c>
      <c r="BZ91" s="31" t="str">
        <f t="shared" si="41"/>
        <v/>
      </c>
      <c r="CA91" s="42" t="str">
        <f t="shared" si="42"/>
        <v/>
      </c>
      <c r="CB91" s="44" t="str">
        <f t="shared" si="42"/>
        <v/>
      </c>
      <c r="CC91" s="49" t="str">
        <f t="shared" si="43"/>
        <v/>
      </c>
      <c r="CD91" s="50" t="str">
        <f t="shared" si="43"/>
        <v/>
      </c>
      <c r="CE91" s="31" t="str">
        <f t="shared" si="43"/>
        <v/>
      </c>
      <c r="CF91" s="49" t="str">
        <f t="shared" si="44"/>
        <v/>
      </c>
      <c r="CG91" s="50" t="str">
        <f t="shared" si="44"/>
        <v/>
      </c>
      <c r="CH91" s="50" t="str">
        <f t="shared" si="44"/>
        <v/>
      </c>
      <c r="CI91" s="50" t="str">
        <f t="shared" si="44"/>
        <v/>
      </c>
      <c r="CJ91" s="50" t="str">
        <f t="shared" si="44"/>
        <v/>
      </c>
      <c r="CK91" s="31" t="str">
        <f t="shared" si="44"/>
        <v/>
      </c>
      <c r="CL91" s="49" t="str">
        <f t="shared" si="45"/>
        <v/>
      </c>
      <c r="CM91" s="50" t="str">
        <f t="shared" si="45"/>
        <v/>
      </c>
      <c r="CN91" s="50" t="str">
        <f t="shared" si="45"/>
        <v/>
      </c>
      <c r="CO91" s="31" t="str">
        <f t="shared" si="45"/>
        <v/>
      </c>
      <c r="CP91" s="49" t="str">
        <f t="shared" si="46"/>
        <v/>
      </c>
      <c r="CQ91" s="50" t="str">
        <f t="shared" si="46"/>
        <v/>
      </c>
      <c r="CR91" s="50" t="str">
        <f t="shared" si="46"/>
        <v/>
      </c>
      <c r="CS91" s="50" t="str">
        <f t="shared" si="46"/>
        <v/>
      </c>
      <c r="CT91" s="31" t="str">
        <f t="shared" si="46"/>
        <v/>
      </c>
      <c r="CU91" s="42" t="str">
        <f t="shared" si="47"/>
        <v/>
      </c>
      <c r="CV91" s="43" t="str">
        <f t="shared" si="47"/>
        <v/>
      </c>
      <c r="CW91" s="43" t="str">
        <f t="shared" si="47"/>
        <v/>
      </c>
      <c r="CX91" s="43" t="str">
        <f t="shared" si="47"/>
        <v/>
      </c>
      <c r="CY91" s="42" t="str">
        <f t="shared" si="48"/>
        <v/>
      </c>
      <c r="CZ91" s="43" t="str">
        <f t="shared" si="48"/>
        <v/>
      </c>
      <c r="DA91" s="43" t="str">
        <f t="shared" si="48"/>
        <v/>
      </c>
      <c r="DB91" s="43" t="str">
        <f t="shared" si="48"/>
        <v/>
      </c>
      <c r="DC91" s="43" t="str">
        <f t="shared" si="48"/>
        <v/>
      </c>
      <c r="DD91" s="43" t="str">
        <f t="shared" si="48"/>
        <v/>
      </c>
      <c r="DE91" s="44" t="str">
        <f t="shared" si="48"/>
        <v/>
      </c>
      <c r="DF91" s="50" t="str">
        <f t="shared" si="49"/>
        <v/>
      </c>
      <c r="DG91" s="50" t="str">
        <f t="shared" si="49"/>
        <v/>
      </c>
      <c r="DH91" s="50" t="str">
        <f t="shared" si="49"/>
        <v/>
      </c>
      <c r="DI91" s="31" t="str">
        <f t="shared" si="49"/>
        <v/>
      </c>
      <c r="DJ91" s="42" t="str">
        <f t="shared" si="50"/>
        <v/>
      </c>
      <c r="DK91" s="44" t="str">
        <f t="shared" si="50"/>
        <v/>
      </c>
      <c r="DL91" s="42" t="str">
        <f t="shared" si="51"/>
        <v/>
      </c>
      <c r="DM91" s="43" t="str">
        <f t="shared" si="51"/>
        <v/>
      </c>
      <c r="DN91" s="43" t="str">
        <f t="shared" si="51"/>
        <v/>
      </c>
      <c r="DO91" s="43" t="str">
        <f t="shared" si="51"/>
        <v/>
      </c>
      <c r="DP91" s="44" t="str">
        <f t="shared" si="51"/>
        <v/>
      </c>
    </row>
    <row r="92" spans="1:120" ht="15" customHeight="1" thickBot="1" x14ac:dyDescent="0.35">
      <c r="A92" s="13" t="s">
        <v>43</v>
      </c>
      <c r="B92" s="22"/>
      <c r="C92" s="26"/>
      <c r="D92" s="26"/>
      <c r="E92" s="26"/>
      <c r="F92" s="26"/>
      <c r="G92" s="26"/>
      <c r="H92" s="26"/>
      <c r="I92" s="21"/>
      <c r="K92" s="61" t="s">
        <v>10</v>
      </c>
      <c r="L92" s="68">
        <f>SUM(IF(OR(B90=O$2,B90=O$43,B90=O$44,B90=O$45),F90,0),IF(OR(B91=O$42,B91=O$43,B91=O$44,B91=O$45),F91,0),IF(OR(B92=O$42,B92=O$43,B92=O$44,B92=O$45),F92,0),IF(OR(B93=O$42,B93=O$43,B93=O$44,B93=O$45),F93,0),IF(OR(B94=O$42,B94=O$43,B94=O$44,B94=O$45),F94,0),IF(OR(B95=O$42,B95=O$43,B95=O$44,B95=O$45),F95,0),IF(OR(B96=O$42,B96=O$43,B96=O$44,B96=O$45),F96,0),IF(OR(B97=O$42,B97=O$43,B97=O$44,B97=O$45),F97,0),IF(OR(B98=O$42,B98=O$43,B98=O$44,B98=O$45),F98,0),IF(OR(B99=O$42,B99=O$43,B99=O$44,B99=O$45),F99,0),IF(B90=O$41,F90*T$41,0),IF(B91=O$41,F91*T$41,0),IF(B92=O$41,F92*T$41,0),IF(B93=O$41,F93*T$41,0),IF(B94=O$41,F94*T$41,0),IF(B95=O$41,F95*T$41,0),IF(B96=O$41,F96*T$41,0),IF(B97=O$41,F97*T$41,0),IF(B98=O$41,F98*T$41,0),IF(B99=O$41,F99*T$41,0))</f>
        <v>0</v>
      </c>
      <c r="O92" s="4" t="s">
        <v>39</v>
      </c>
      <c r="P92" s="37" t="s">
        <v>143</v>
      </c>
      <c r="Q92" s="8" t="s">
        <v>144</v>
      </c>
      <c r="R92" s="8" t="s">
        <v>145</v>
      </c>
      <c r="S92" s="8" t="s">
        <v>146</v>
      </c>
      <c r="T92" s="8" t="s">
        <v>147</v>
      </c>
      <c r="U92" s="8"/>
      <c r="V92" s="8"/>
      <c r="X92" s="49" t="str">
        <f t="shared" si="26"/>
        <v/>
      </c>
      <c r="Y92" s="50" t="str">
        <f t="shared" si="26"/>
        <v/>
      </c>
      <c r="Z92" s="50" t="str">
        <f t="shared" si="26"/>
        <v/>
      </c>
      <c r="AA92" s="50" t="str">
        <f t="shared" si="26"/>
        <v/>
      </c>
      <c r="AB92" s="31" t="str">
        <f t="shared" si="26"/>
        <v/>
      </c>
      <c r="AC92" s="42" t="str">
        <f t="shared" si="27"/>
        <v/>
      </c>
      <c r="AD92" s="43" t="str">
        <f t="shared" si="28"/>
        <v/>
      </c>
      <c r="AE92" s="43" t="str">
        <f t="shared" si="29"/>
        <v/>
      </c>
      <c r="AF92" s="43" t="str">
        <f t="shared" si="30"/>
        <v/>
      </c>
      <c r="AG92" s="44" t="str">
        <f t="shared" si="31"/>
        <v/>
      </c>
      <c r="AH92" s="42" t="str">
        <f t="shared" si="32"/>
        <v/>
      </c>
      <c r="AI92" s="43" t="str">
        <f t="shared" si="32"/>
        <v/>
      </c>
      <c r="AJ92" s="43" t="str">
        <f t="shared" si="32"/>
        <v/>
      </c>
      <c r="AK92" s="43" t="str">
        <f t="shared" si="32"/>
        <v/>
      </c>
      <c r="AL92" s="43" t="str">
        <f t="shared" si="32"/>
        <v/>
      </c>
      <c r="AM92" s="43" t="str">
        <f t="shared" si="32"/>
        <v/>
      </c>
      <c r="AN92" s="42" t="str">
        <f t="shared" si="33"/>
        <v/>
      </c>
      <c r="AO92" s="43" t="str">
        <f t="shared" si="33"/>
        <v/>
      </c>
      <c r="AP92" s="43" t="str">
        <f t="shared" si="33"/>
        <v/>
      </c>
      <c r="AQ92" s="43" t="str">
        <f t="shared" si="33"/>
        <v/>
      </c>
      <c r="AR92" s="43" t="str">
        <f t="shared" si="33"/>
        <v/>
      </c>
      <c r="AS92" s="42" t="str">
        <f t="shared" si="34"/>
        <v/>
      </c>
      <c r="AT92" s="43" t="str">
        <f t="shared" si="34"/>
        <v/>
      </c>
      <c r="AU92" s="43" t="str">
        <f t="shared" si="34"/>
        <v/>
      </c>
      <c r="AV92" s="44" t="str">
        <f t="shared" si="34"/>
        <v/>
      </c>
      <c r="AW92" s="42" t="str">
        <f t="shared" si="35"/>
        <v/>
      </c>
      <c r="AX92" s="43" t="str">
        <f t="shared" si="35"/>
        <v/>
      </c>
      <c r="AY92" s="44" t="str">
        <f t="shared" si="35"/>
        <v/>
      </c>
      <c r="AZ92" s="42" t="str">
        <f t="shared" si="36"/>
        <v/>
      </c>
      <c r="BA92" s="43" t="str">
        <f t="shared" si="36"/>
        <v/>
      </c>
      <c r="BB92" s="43" t="str">
        <f t="shared" si="36"/>
        <v/>
      </c>
      <c r="BC92" s="42" t="str">
        <f t="shared" si="37"/>
        <v/>
      </c>
      <c r="BD92" s="43" t="str">
        <f t="shared" si="37"/>
        <v/>
      </c>
      <c r="BE92" s="43" t="str">
        <f t="shared" si="37"/>
        <v/>
      </c>
      <c r="BF92" s="44" t="str">
        <f t="shared" si="37"/>
        <v/>
      </c>
      <c r="BG92" s="42" t="str">
        <f t="shared" si="38"/>
        <v/>
      </c>
      <c r="BH92" s="43" t="str">
        <f t="shared" si="38"/>
        <v/>
      </c>
      <c r="BI92" s="43" t="str">
        <f t="shared" si="38"/>
        <v/>
      </c>
      <c r="BJ92" s="43" t="str">
        <f t="shared" si="38"/>
        <v/>
      </c>
      <c r="BK92" s="43" t="str">
        <f t="shared" si="38"/>
        <v/>
      </c>
      <c r="BL92" s="44" t="str">
        <f t="shared" si="38"/>
        <v/>
      </c>
      <c r="BM92" s="49" t="str">
        <f t="shared" si="39"/>
        <v/>
      </c>
      <c r="BN92" s="50" t="str">
        <f t="shared" si="39"/>
        <v/>
      </c>
      <c r="BO92" s="50" t="str">
        <f t="shared" si="39"/>
        <v/>
      </c>
      <c r="BP92" s="50" t="str">
        <f t="shared" si="39"/>
        <v/>
      </c>
      <c r="BQ92" s="50" t="str">
        <f t="shared" si="39"/>
        <v/>
      </c>
      <c r="BR92" s="31" t="str">
        <f t="shared" si="39"/>
        <v/>
      </c>
      <c r="BS92" s="49" t="str">
        <f t="shared" si="40"/>
        <v/>
      </c>
      <c r="BT92" s="50" t="str">
        <f t="shared" si="40"/>
        <v/>
      </c>
      <c r="BU92" s="50" t="str">
        <f t="shared" si="40"/>
        <v/>
      </c>
      <c r="BV92" s="31" t="str">
        <f t="shared" si="40"/>
        <v/>
      </c>
      <c r="BW92" s="50" t="str">
        <f t="shared" si="41"/>
        <v/>
      </c>
      <c r="BX92" s="50" t="str">
        <f t="shared" si="41"/>
        <v/>
      </c>
      <c r="BY92" s="50" t="str">
        <f t="shared" si="41"/>
        <v/>
      </c>
      <c r="BZ92" s="31" t="str">
        <f t="shared" si="41"/>
        <v/>
      </c>
      <c r="CA92" s="42" t="str">
        <f t="shared" si="42"/>
        <v/>
      </c>
      <c r="CB92" s="44" t="str">
        <f t="shared" si="42"/>
        <v/>
      </c>
      <c r="CC92" s="49" t="str">
        <f t="shared" si="43"/>
        <v/>
      </c>
      <c r="CD92" s="50" t="str">
        <f t="shared" si="43"/>
        <v/>
      </c>
      <c r="CE92" s="31" t="str">
        <f t="shared" si="43"/>
        <v/>
      </c>
      <c r="CF92" s="49" t="str">
        <f t="shared" si="44"/>
        <v/>
      </c>
      <c r="CG92" s="50" t="str">
        <f t="shared" si="44"/>
        <v/>
      </c>
      <c r="CH92" s="50" t="str">
        <f t="shared" si="44"/>
        <v/>
      </c>
      <c r="CI92" s="50" t="str">
        <f t="shared" si="44"/>
        <v/>
      </c>
      <c r="CJ92" s="50" t="str">
        <f t="shared" si="44"/>
        <v/>
      </c>
      <c r="CK92" s="31" t="str">
        <f t="shared" si="44"/>
        <v/>
      </c>
      <c r="CL92" s="49" t="str">
        <f t="shared" si="45"/>
        <v/>
      </c>
      <c r="CM92" s="50" t="str">
        <f t="shared" si="45"/>
        <v/>
      </c>
      <c r="CN92" s="50" t="str">
        <f t="shared" si="45"/>
        <v/>
      </c>
      <c r="CO92" s="31" t="str">
        <f t="shared" si="45"/>
        <v/>
      </c>
      <c r="CP92" s="49" t="str">
        <f t="shared" si="46"/>
        <v/>
      </c>
      <c r="CQ92" s="50" t="str">
        <f t="shared" si="46"/>
        <v/>
      </c>
      <c r="CR92" s="50" t="str">
        <f t="shared" si="46"/>
        <v/>
      </c>
      <c r="CS92" s="50" t="str">
        <f t="shared" si="46"/>
        <v/>
      </c>
      <c r="CT92" s="31" t="str">
        <f t="shared" si="46"/>
        <v/>
      </c>
      <c r="CU92" s="42" t="str">
        <f t="shared" si="47"/>
        <v/>
      </c>
      <c r="CV92" s="43" t="str">
        <f t="shared" si="47"/>
        <v/>
      </c>
      <c r="CW92" s="43" t="str">
        <f t="shared" si="47"/>
        <v/>
      </c>
      <c r="CX92" s="43" t="str">
        <f t="shared" si="47"/>
        <v/>
      </c>
      <c r="CY92" s="42" t="str">
        <f t="shared" si="48"/>
        <v/>
      </c>
      <c r="CZ92" s="43" t="str">
        <f t="shared" si="48"/>
        <v/>
      </c>
      <c r="DA92" s="43" t="str">
        <f t="shared" si="48"/>
        <v/>
      </c>
      <c r="DB92" s="43" t="str">
        <f t="shared" si="48"/>
        <v/>
      </c>
      <c r="DC92" s="43" t="str">
        <f t="shared" si="48"/>
        <v/>
      </c>
      <c r="DD92" s="43" t="str">
        <f t="shared" si="48"/>
        <v/>
      </c>
      <c r="DE92" s="44" t="str">
        <f t="shared" si="48"/>
        <v/>
      </c>
      <c r="DF92" s="50" t="str">
        <f t="shared" si="49"/>
        <v/>
      </c>
      <c r="DG92" s="50" t="str">
        <f t="shared" si="49"/>
        <v/>
      </c>
      <c r="DH92" s="50" t="str">
        <f t="shared" si="49"/>
        <v/>
      </c>
      <c r="DI92" s="31" t="str">
        <f t="shared" si="49"/>
        <v/>
      </c>
      <c r="DJ92" s="42" t="str">
        <f t="shared" si="50"/>
        <v/>
      </c>
      <c r="DK92" s="44" t="str">
        <f t="shared" si="50"/>
        <v/>
      </c>
      <c r="DL92" s="42" t="str">
        <f t="shared" si="51"/>
        <v/>
      </c>
      <c r="DM92" s="43" t="str">
        <f t="shared" si="51"/>
        <v/>
      </c>
      <c r="DN92" s="43" t="str">
        <f t="shared" si="51"/>
        <v/>
      </c>
      <c r="DO92" s="43" t="str">
        <f t="shared" si="51"/>
        <v/>
      </c>
      <c r="DP92" s="44" t="str">
        <f t="shared" si="51"/>
        <v/>
      </c>
    </row>
    <row r="93" spans="1:120" ht="15" customHeight="1" thickBot="1" x14ac:dyDescent="0.35">
      <c r="A93" s="16" t="s">
        <v>44</v>
      </c>
      <c r="B93" s="17"/>
      <c r="C93" s="25"/>
      <c r="D93" s="25"/>
      <c r="E93" s="25"/>
      <c r="F93" s="25"/>
      <c r="G93" s="25"/>
      <c r="H93" s="25"/>
      <c r="I93" s="18"/>
      <c r="K93" s="60" t="s">
        <v>11</v>
      </c>
      <c r="L93" s="33">
        <f>SUM(IF(OR(B90=O$33,B90=O$34,B90=O$35,B90=O$36),F90*V$41,0),IF(OR(B91=O$33,B91=O$34,B91=O$35,B91=O$36),F91*V$41,0),IF(OR(B92=O$33,B92=O$34,B92=O$35,B92=O$36),F92*V$41,0),IF(OR(B93=O$33,B93=O$34,B93=O$35,B93=O$36),F93*V$41,0),IF(OR(B94=O$33,B94=O$34,B94=O$35,B94=O$36),F94*V$41,0),IF(OR(B95=O$33,B95=O$34,B95=O$35,B95=O$36),F95*V$41,0),IF(OR(B96=O$33,B96=O$34,B96=O$35,B96=O$36),F96*V$41,0),IF(OR(B97=O$33,B97=O$34,B97=O$35,B97=O$36),F97*V$41,0),IF(OR(B98=O$33,B98=O$34,B98=O$35,B98=O$36),F98*V116,0),IF(OR(B99=O$33,B99=O$34,B99=O$35,B99=O$36),F99*V$41,0),IF(B90=O$46,F90,0),IF(B91=O$46,F91,0),IF(B92=O$46,F92,0),IF(B93=O$46,F93,0),IF(B94=O$46,F94,0),IF(B95=O$46,F95,0),IF(B96=O$46,F96,0),IF(B97=O$46,F97,0),IF(B98=O$46,F98,0),IF(B99=O$46,F99,0))</f>
        <v>0</v>
      </c>
      <c r="X93" s="49" t="str">
        <f t="shared" si="26"/>
        <v/>
      </c>
      <c r="Y93" s="50" t="str">
        <f t="shared" si="26"/>
        <v/>
      </c>
      <c r="Z93" s="50" t="str">
        <f t="shared" si="26"/>
        <v/>
      </c>
      <c r="AA93" s="50" t="str">
        <f t="shared" si="26"/>
        <v/>
      </c>
      <c r="AB93" s="31" t="str">
        <f t="shared" si="26"/>
        <v/>
      </c>
      <c r="AC93" s="42" t="str">
        <f t="shared" si="27"/>
        <v/>
      </c>
      <c r="AD93" s="43" t="str">
        <f t="shared" si="28"/>
        <v/>
      </c>
      <c r="AE93" s="43" t="str">
        <f t="shared" si="29"/>
        <v/>
      </c>
      <c r="AF93" s="43" t="str">
        <f t="shared" si="30"/>
        <v/>
      </c>
      <c r="AG93" s="44" t="str">
        <f t="shared" si="31"/>
        <v/>
      </c>
      <c r="AH93" s="42" t="str">
        <f t="shared" si="32"/>
        <v/>
      </c>
      <c r="AI93" s="43" t="str">
        <f t="shared" si="32"/>
        <v/>
      </c>
      <c r="AJ93" s="43" t="str">
        <f t="shared" si="32"/>
        <v/>
      </c>
      <c r="AK93" s="43" t="str">
        <f t="shared" si="32"/>
        <v/>
      </c>
      <c r="AL93" s="43" t="str">
        <f t="shared" si="32"/>
        <v/>
      </c>
      <c r="AM93" s="43" t="str">
        <f t="shared" si="32"/>
        <v/>
      </c>
      <c r="AN93" s="42" t="str">
        <f t="shared" si="33"/>
        <v/>
      </c>
      <c r="AO93" s="43" t="str">
        <f t="shared" si="33"/>
        <v/>
      </c>
      <c r="AP93" s="43" t="str">
        <f t="shared" si="33"/>
        <v/>
      </c>
      <c r="AQ93" s="43" t="str">
        <f t="shared" si="33"/>
        <v/>
      </c>
      <c r="AR93" s="43" t="str">
        <f t="shared" si="33"/>
        <v/>
      </c>
      <c r="AS93" s="42" t="str">
        <f t="shared" si="34"/>
        <v/>
      </c>
      <c r="AT93" s="43" t="str">
        <f t="shared" si="34"/>
        <v/>
      </c>
      <c r="AU93" s="43" t="str">
        <f t="shared" si="34"/>
        <v/>
      </c>
      <c r="AV93" s="44" t="str">
        <f t="shared" si="34"/>
        <v/>
      </c>
      <c r="AW93" s="42" t="str">
        <f t="shared" si="35"/>
        <v/>
      </c>
      <c r="AX93" s="43" t="str">
        <f t="shared" si="35"/>
        <v/>
      </c>
      <c r="AY93" s="44" t="str">
        <f t="shared" si="35"/>
        <v/>
      </c>
      <c r="AZ93" s="42" t="str">
        <f t="shared" si="36"/>
        <v/>
      </c>
      <c r="BA93" s="43" t="str">
        <f t="shared" si="36"/>
        <v/>
      </c>
      <c r="BB93" s="43" t="str">
        <f t="shared" si="36"/>
        <v/>
      </c>
      <c r="BC93" s="42" t="str">
        <f t="shared" si="37"/>
        <v/>
      </c>
      <c r="BD93" s="43" t="str">
        <f t="shared" si="37"/>
        <v/>
      </c>
      <c r="BE93" s="43" t="str">
        <f t="shared" si="37"/>
        <v/>
      </c>
      <c r="BF93" s="44" t="str">
        <f t="shared" si="37"/>
        <v/>
      </c>
      <c r="BG93" s="42" t="str">
        <f t="shared" si="38"/>
        <v/>
      </c>
      <c r="BH93" s="43" t="str">
        <f t="shared" si="38"/>
        <v/>
      </c>
      <c r="BI93" s="43" t="str">
        <f t="shared" si="38"/>
        <v/>
      </c>
      <c r="BJ93" s="43" t="str">
        <f t="shared" si="38"/>
        <v/>
      </c>
      <c r="BK93" s="43" t="str">
        <f t="shared" si="38"/>
        <v/>
      </c>
      <c r="BL93" s="44" t="str">
        <f t="shared" si="38"/>
        <v/>
      </c>
      <c r="BM93" s="49" t="str">
        <f t="shared" si="39"/>
        <v/>
      </c>
      <c r="BN93" s="50" t="str">
        <f t="shared" si="39"/>
        <v/>
      </c>
      <c r="BO93" s="50" t="str">
        <f t="shared" si="39"/>
        <v/>
      </c>
      <c r="BP93" s="50" t="str">
        <f t="shared" si="39"/>
        <v/>
      </c>
      <c r="BQ93" s="50" t="str">
        <f t="shared" si="39"/>
        <v/>
      </c>
      <c r="BR93" s="31" t="str">
        <f t="shared" si="39"/>
        <v/>
      </c>
      <c r="BS93" s="49" t="str">
        <f t="shared" si="40"/>
        <v/>
      </c>
      <c r="BT93" s="50" t="str">
        <f t="shared" si="40"/>
        <v/>
      </c>
      <c r="BU93" s="50" t="str">
        <f t="shared" si="40"/>
        <v/>
      </c>
      <c r="BV93" s="31" t="str">
        <f t="shared" si="40"/>
        <v/>
      </c>
      <c r="BW93" s="50" t="str">
        <f t="shared" si="41"/>
        <v/>
      </c>
      <c r="BX93" s="50" t="str">
        <f t="shared" si="41"/>
        <v/>
      </c>
      <c r="BY93" s="50" t="str">
        <f t="shared" si="41"/>
        <v/>
      </c>
      <c r="BZ93" s="31" t="str">
        <f t="shared" si="41"/>
        <v/>
      </c>
      <c r="CA93" s="42" t="str">
        <f t="shared" si="42"/>
        <v/>
      </c>
      <c r="CB93" s="44" t="str">
        <f t="shared" si="42"/>
        <v/>
      </c>
      <c r="CC93" s="49" t="str">
        <f t="shared" si="43"/>
        <v/>
      </c>
      <c r="CD93" s="50" t="str">
        <f t="shared" si="43"/>
        <v/>
      </c>
      <c r="CE93" s="31" t="str">
        <f t="shared" si="43"/>
        <v/>
      </c>
      <c r="CF93" s="49" t="str">
        <f t="shared" si="44"/>
        <v/>
      </c>
      <c r="CG93" s="50" t="str">
        <f t="shared" si="44"/>
        <v/>
      </c>
      <c r="CH93" s="50" t="str">
        <f t="shared" si="44"/>
        <v/>
      </c>
      <c r="CI93" s="50" t="str">
        <f t="shared" si="44"/>
        <v/>
      </c>
      <c r="CJ93" s="50" t="str">
        <f t="shared" si="44"/>
        <v/>
      </c>
      <c r="CK93" s="31" t="str">
        <f t="shared" si="44"/>
        <v/>
      </c>
      <c r="CL93" s="49" t="str">
        <f t="shared" si="45"/>
        <v/>
      </c>
      <c r="CM93" s="50" t="str">
        <f t="shared" si="45"/>
        <v/>
      </c>
      <c r="CN93" s="50" t="str">
        <f t="shared" si="45"/>
        <v/>
      </c>
      <c r="CO93" s="31" t="str">
        <f t="shared" si="45"/>
        <v/>
      </c>
      <c r="CP93" s="49" t="str">
        <f t="shared" si="46"/>
        <v/>
      </c>
      <c r="CQ93" s="50" t="str">
        <f t="shared" si="46"/>
        <v/>
      </c>
      <c r="CR93" s="50" t="str">
        <f t="shared" si="46"/>
        <v/>
      </c>
      <c r="CS93" s="50" t="str">
        <f t="shared" si="46"/>
        <v/>
      </c>
      <c r="CT93" s="31" t="str">
        <f t="shared" si="46"/>
        <v/>
      </c>
      <c r="CU93" s="42" t="str">
        <f t="shared" si="47"/>
        <v/>
      </c>
      <c r="CV93" s="43" t="str">
        <f t="shared" si="47"/>
        <v/>
      </c>
      <c r="CW93" s="43" t="str">
        <f t="shared" si="47"/>
        <v/>
      </c>
      <c r="CX93" s="43" t="str">
        <f t="shared" si="47"/>
        <v/>
      </c>
      <c r="CY93" s="42" t="str">
        <f t="shared" si="48"/>
        <v/>
      </c>
      <c r="CZ93" s="43" t="str">
        <f t="shared" si="48"/>
        <v/>
      </c>
      <c r="DA93" s="43" t="str">
        <f t="shared" si="48"/>
        <v/>
      </c>
      <c r="DB93" s="43" t="str">
        <f t="shared" si="48"/>
        <v/>
      </c>
      <c r="DC93" s="43" t="str">
        <f t="shared" si="48"/>
        <v/>
      </c>
      <c r="DD93" s="43" t="str">
        <f t="shared" si="48"/>
        <v/>
      </c>
      <c r="DE93" s="44" t="str">
        <f t="shared" si="48"/>
        <v/>
      </c>
      <c r="DF93" s="50" t="str">
        <f t="shared" si="49"/>
        <v/>
      </c>
      <c r="DG93" s="50" t="str">
        <f t="shared" si="49"/>
        <v/>
      </c>
      <c r="DH93" s="50" t="str">
        <f t="shared" si="49"/>
        <v/>
      </c>
      <c r="DI93" s="31" t="str">
        <f t="shared" si="49"/>
        <v/>
      </c>
      <c r="DJ93" s="42" t="str">
        <f t="shared" si="50"/>
        <v/>
      </c>
      <c r="DK93" s="44" t="str">
        <f t="shared" si="50"/>
        <v/>
      </c>
      <c r="DL93" s="42" t="str">
        <f t="shared" si="51"/>
        <v/>
      </c>
      <c r="DM93" s="43" t="str">
        <f t="shared" si="51"/>
        <v/>
      </c>
      <c r="DN93" s="43" t="str">
        <f t="shared" si="51"/>
        <v/>
      </c>
      <c r="DO93" s="43" t="str">
        <f t="shared" si="51"/>
        <v/>
      </c>
      <c r="DP93" s="44" t="str">
        <f t="shared" si="51"/>
        <v/>
      </c>
    </row>
    <row r="94" spans="1:120" ht="15" customHeight="1" thickBot="1" x14ac:dyDescent="0.35">
      <c r="A94" s="13" t="s">
        <v>45</v>
      </c>
      <c r="B94" s="22"/>
      <c r="C94" s="26"/>
      <c r="D94" s="26"/>
      <c r="E94" s="26"/>
      <c r="F94" s="26"/>
      <c r="G94" s="26"/>
      <c r="H94" s="26"/>
      <c r="I94" s="21"/>
      <c r="K94" s="61" t="s">
        <v>12</v>
      </c>
      <c r="L94" s="68">
        <f>SUM(IF(OR(B90=O$41,B90=O$42,B90=O$43,B90=O$44),F90*V$41,0),IF(OR(B91=O$41,B91=O$42,B91=O$43,B91=O$44),F91*V$41,0),IF(OR(B92=O$41,B92=O$42,B92=O$43,B92=O$44),F92*V$41,0),IF(OR(B93=O$41,B93=O$42,B93=O$43,B93=O$44),F93*V$41,0),IF(OR(B94=O$41,B94=O$42,B94=O$43,B94=O$44),F94*V$41,0),IF(OR(B95=O$41,B95=O$42,B95=O$43,B95=O$44),F95*V$41,0),IF(OR(B96=O$41,B96=O$42,B96=O$43,B96=O$44),F96*V$41,0),IF(OR(B97=O$41,B97=O$42,B97=O$43,B97=O$44),F97*V$41,0),IF(OR(B98=O$41,B98=O$42,B98=O$43,B98=O$44),F98*V$41,0),IF(OR(B99=O$41,B99=O$42,B99=O$43,B99=O$44),F99*V116,0),IF(B90=O$47,F90,0),IF(B91=O$47,F91,0),IF(B92=O$47,F92,0),IF(B93=O$47,F93,0),IF(B94=O$47,F94,0),IF(B95=O$47,F95,0),IF(B96=O$47,F96,0),IF(B97=O$47,F97,0),IF(B98=O$47,F98,0),IF(B99=O$47,F99,0))</f>
        <v>0</v>
      </c>
      <c r="X94" s="49" t="str">
        <f t="shared" si="26"/>
        <v/>
      </c>
      <c r="Y94" s="50" t="str">
        <f t="shared" si="26"/>
        <v/>
      </c>
      <c r="Z94" s="50" t="str">
        <f t="shared" si="26"/>
        <v/>
      </c>
      <c r="AA94" s="50" t="str">
        <f t="shared" si="26"/>
        <v/>
      </c>
      <c r="AB94" s="31" t="str">
        <f t="shared" si="26"/>
        <v/>
      </c>
      <c r="AC94" s="42" t="str">
        <f t="shared" si="27"/>
        <v/>
      </c>
      <c r="AD94" s="43" t="str">
        <f t="shared" si="28"/>
        <v/>
      </c>
      <c r="AE94" s="43" t="str">
        <f t="shared" si="29"/>
        <v/>
      </c>
      <c r="AF94" s="43" t="str">
        <f t="shared" si="30"/>
        <v/>
      </c>
      <c r="AG94" s="44" t="str">
        <f t="shared" si="31"/>
        <v/>
      </c>
      <c r="AH94" s="42" t="str">
        <f t="shared" si="32"/>
        <v/>
      </c>
      <c r="AI94" s="43" t="str">
        <f t="shared" si="32"/>
        <v/>
      </c>
      <c r="AJ94" s="43" t="str">
        <f t="shared" si="32"/>
        <v/>
      </c>
      <c r="AK94" s="43" t="str">
        <f t="shared" si="32"/>
        <v/>
      </c>
      <c r="AL94" s="43" t="str">
        <f t="shared" si="32"/>
        <v/>
      </c>
      <c r="AM94" s="43" t="str">
        <f t="shared" si="32"/>
        <v/>
      </c>
      <c r="AN94" s="42" t="str">
        <f t="shared" si="33"/>
        <v/>
      </c>
      <c r="AO94" s="43" t="str">
        <f t="shared" si="33"/>
        <v/>
      </c>
      <c r="AP94" s="43" t="str">
        <f t="shared" si="33"/>
        <v/>
      </c>
      <c r="AQ94" s="43" t="str">
        <f t="shared" si="33"/>
        <v/>
      </c>
      <c r="AR94" s="43" t="str">
        <f t="shared" si="33"/>
        <v/>
      </c>
      <c r="AS94" s="42" t="str">
        <f t="shared" si="34"/>
        <v/>
      </c>
      <c r="AT94" s="43" t="str">
        <f t="shared" si="34"/>
        <v/>
      </c>
      <c r="AU94" s="43" t="str">
        <f t="shared" si="34"/>
        <v/>
      </c>
      <c r="AV94" s="44" t="str">
        <f t="shared" si="34"/>
        <v/>
      </c>
      <c r="AW94" s="42" t="str">
        <f t="shared" si="35"/>
        <v/>
      </c>
      <c r="AX94" s="43" t="str">
        <f t="shared" si="35"/>
        <v/>
      </c>
      <c r="AY94" s="44" t="str">
        <f t="shared" si="35"/>
        <v/>
      </c>
      <c r="AZ94" s="42" t="str">
        <f t="shared" si="36"/>
        <v/>
      </c>
      <c r="BA94" s="43" t="str">
        <f t="shared" si="36"/>
        <v/>
      </c>
      <c r="BB94" s="43" t="str">
        <f t="shared" si="36"/>
        <v/>
      </c>
      <c r="BC94" s="42" t="str">
        <f t="shared" si="37"/>
        <v/>
      </c>
      <c r="BD94" s="43" t="str">
        <f t="shared" si="37"/>
        <v/>
      </c>
      <c r="BE94" s="43" t="str">
        <f t="shared" si="37"/>
        <v/>
      </c>
      <c r="BF94" s="44" t="str">
        <f t="shared" si="37"/>
        <v/>
      </c>
      <c r="BG94" s="42" t="str">
        <f t="shared" si="38"/>
        <v/>
      </c>
      <c r="BH94" s="43" t="str">
        <f t="shared" si="38"/>
        <v/>
      </c>
      <c r="BI94" s="43" t="str">
        <f t="shared" si="38"/>
        <v/>
      </c>
      <c r="BJ94" s="43" t="str">
        <f t="shared" si="38"/>
        <v/>
      </c>
      <c r="BK94" s="43" t="str">
        <f t="shared" si="38"/>
        <v/>
      </c>
      <c r="BL94" s="44" t="str">
        <f t="shared" si="38"/>
        <v/>
      </c>
      <c r="BM94" s="49" t="str">
        <f t="shared" si="39"/>
        <v/>
      </c>
      <c r="BN94" s="50" t="str">
        <f t="shared" si="39"/>
        <v/>
      </c>
      <c r="BO94" s="50" t="str">
        <f t="shared" si="39"/>
        <v/>
      </c>
      <c r="BP94" s="50" t="str">
        <f t="shared" si="39"/>
        <v/>
      </c>
      <c r="BQ94" s="50" t="str">
        <f t="shared" si="39"/>
        <v/>
      </c>
      <c r="BR94" s="31" t="str">
        <f t="shared" si="39"/>
        <v/>
      </c>
      <c r="BS94" s="49" t="str">
        <f t="shared" si="40"/>
        <v/>
      </c>
      <c r="BT94" s="50" t="str">
        <f t="shared" si="40"/>
        <v/>
      </c>
      <c r="BU94" s="50" t="str">
        <f t="shared" si="40"/>
        <v/>
      </c>
      <c r="BV94" s="31" t="str">
        <f t="shared" si="40"/>
        <v/>
      </c>
      <c r="BW94" s="50" t="str">
        <f t="shared" si="41"/>
        <v/>
      </c>
      <c r="BX94" s="50" t="str">
        <f t="shared" si="41"/>
        <v/>
      </c>
      <c r="BY94" s="50" t="str">
        <f t="shared" si="41"/>
        <v/>
      </c>
      <c r="BZ94" s="31" t="str">
        <f t="shared" si="41"/>
        <v/>
      </c>
      <c r="CA94" s="42" t="str">
        <f t="shared" si="42"/>
        <v/>
      </c>
      <c r="CB94" s="44" t="str">
        <f t="shared" si="42"/>
        <v/>
      </c>
      <c r="CC94" s="49" t="str">
        <f t="shared" si="43"/>
        <v/>
      </c>
      <c r="CD94" s="50" t="str">
        <f t="shared" si="43"/>
        <v/>
      </c>
      <c r="CE94" s="31" t="str">
        <f t="shared" si="43"/>
        <v/>
      </c>
      <c r="CF94" s="49" t="str">
        <f t="shared" si="44"/>
        <v/>
      </c>
      <c r="CG94" s="50" t="str">
        <f t="shared" si="44"/>
        <v/>
      </c>
      <c r="CH94" s="50" t="str">
        <f t="shared" si="44"/>
        <v/>
      </c>
      <c r="CI94" s="50" t="str">
        <f t="shared" si="44"/>
        <v/>
      </c>
      <c r="CJ94" s="50" t="str">
        <f t="shared" si="44"/>
        <v/>
      </c>
      <c r="CK94" s="31" t="str">
        <f t="shared" si="44"/>
        <v/>
      </c>
      <c r="CL94" s="49" t="str">
        <f t="shared" si="45"/>
        <v/>
      </c>
      <c r="CM94" s="50" t="str">
        <f t="shared" si="45"/>
        <v/>
      </c>
      <c r="CN94" s="50" t="str">
        <f t="shared" si="45"/>
        <v/>
      </c>
      <c r="CO94" s="31" t="str">
        <f t="shared" si="45"/>
        <v/>
      </c>
      <c r="CP94" s="49" t="str">
        <f t="shared" si="46"/>
        <v/>
      </c>
      <c r="CQ94" s="50" t="str">
        <f t="shared" si="46"/>
        <v/>
      </c>
      <c r="CR94" s="50" t="str">
        <f t="shared" si="46"/>
        <v/>
      </c>
      <c r="CS94" s="50" t="str">
        <f t="shared" si="46"/>
        <v/>
      </c>
      <c r="CT94" s="31" t="str">
        <f t="shared" si="46"/>
        <v/>
      </c>
      <c r="CU94" s="42" t="str">
        <f t="shared" si="47"/>
        <v/>
      </c>
      <c r="CV94" s="43" t="str">
        <f t="shared" si="47"/>
        <v/>
      </c>
      <c r="CW94" s="43" t="str">
        <f t="shared" si="47"/>
        <v/>
      </c>
      <c r="CX94" s="43" t="str">
        <f t="shared" si="47"/>
        <v/>
      </c>
      <c r="CY94" s="42" t="str">
        <f t="shared" si="48"/>
        <v/>
      </c>
      <c r="CZ94" s="43" t="str">
        <f t="shared" si="48"/>
        <v/>
      </c>
      <c r="DA94" s="43" t="str">
        <f t="shared" si="48"/>
        <v/>
      </c>
      <c r="DB94" s="43" t="str">
        <f t="shared" si="48"/>
        <v/>
      </c>
      <c r="DC94" s="43" t="str">
        <f t="shared" si="48"/>
        <v/>
      </c>
      <c r="DD94" s="43" t="str">
        <f t="shared" si="48"/>
        <v/>
      </c>
      <c r="DE94" s="44" t="str">
        <f t="shared" si="48"/>
        <v/>
      </c>
      <c r="DF94" s="50" t="str">
        <f t="shared" si="49"/>
        <v/>
      </c>
      <c r="DG94" s="50" t="str">
        <f t="shared" si="49"/>
        <v/>
      </c>
      <c r="DH94" s="50" t="str">
        <f t="shared" si="49"/>
        <v/>
      </c>
      <c r="DI94" s="31" t="str">
        <f t="shared" si="49"/>
        <v/>
      </c>
      <c r="DJ94" s="42" t="str">
        <f t="shared" si="50"/>
        <v/>
      </c>
      <c r="DK94" s="44" t="str">
        <f t="shared" si="50"/>
        <v/>
      </c>
      <c r="DL94" s="42" t="str">
        <f t="shared" si="51"/>
        <v/>
      </c>
      <c r="DM94" s="43" t="str">
        <f t="shared" si="51"/>
        <v/>
      </c>
      <c r="DN94" s="43" t="str">
        <f t="shared" si="51"/>
        <v/>
      </c>
      <c r="DO94" s="43" t="str">
        <f t="shared" si="51"/>
        <v/>
      </c>
      <c r="DP94" s="44" t="str">
        <f t="shared" si="51"/>
        <v/>
      </c>
    </row>
    <row r="95" spans="1:120" ht="15" customHeight="1" thickBot="1" x14ac:dyDescent="0.35">
      <c r="A95" s="16" t="s">
        <v>46</v>
      </c>
      <c r="B95" s="17"/>
      <c r="C95" s="25"/>
      <c r="D95" s="25"/>
      <c r="E95" s="25"/>
      <c r="F95" s="25"/>
      <c r="G95" s="25"/>
      <c r="H95" s="25"/>
      <c r="I95" s="18"/>
      <c r="K95" s="60" t="s">
        <v>13</v>
      </c>
      <c r="L95" s="33">
        <f>SUM(IF(B90=O$48,W$48*F90,0),IF(B91=O$48,W$48*F91,0),IF(B92=O$48,W$48*F92,0),IF(B93=O$48,W$48*F93,0),IF(B94=O$48,W$48*F94,0),IF(B95=O$48,W$48*F95,0),IF(B96=O$48,W$48*F96,0),IF(B97=O$48,W$48*F97,0),IF(B98=O$48,W$48*F98,0),IF(B99=O$48,W$48*F99,0),IF(OR(B90=O$50,B90=O$51),F90,0),IF(OR(B91=O$50,B91=O$51),F91,0),IF(OR(B92=O$50,B92=O$51),F92,0),IF(OR(B93=O$50,B93=O$51),F93,0),IF(OR(B94=O$50,B94=O$51),F94,0),IF(OR(B95=O$50,B95=O$51),F95,0),IF(OR(B96=O$50,B96=O$51),F96,0),IF(OR(B97=O$50,B97=O$51),F97,0),IF(OR(B98=O$50,B98=O$51),F98,0),IF(OR(B99=O$50,B99=O$51),F99,0))</f>
        <v>0</v>
      </c>
      <c r="O95" s="56" t="e" cm="1" vm="1">
        <f t="array" ref="O95">_xlfn._xlws.FILTER(X71:DP71,X71:DP71&lt;&gt;"")</f>
        <v>#VALUE!</v>
      </c>
      <c r="P95" s="57"/>
      <c r="Q95" s="57"/>
      <c r="R95" s="57"/>
      <c r="S95" s="57"/>
      <c r="T95" s="57"/>
      <c r="U95" s="29"/>
      <c r="X95" s="49" t="str">
        <f t="shared" si="26"/>
        <v/>
      </c>
      <c r="Y95" s="50" t="str">
        <f t="shared" si="26"/>
        <v/>
      </c>
      <c r="Z95" s="50" t="str">
        <f t="shared" si="26"/>
        <v/>
      </c>
      <c r="AA95" s="50" t="str">
        <f t="shared" si="26"/>
        <v/>
      </c>
      <c r="AB95" s="31" t="str">
        <f t="shared" si="26"/>
        <v/>
      </c>
      <c r="AC95" s="42" t="str">
        <f t="shared" si="27"/>
        <v/>
      </c>
      <c r="AD95" s="43" t="str">
        <f t="shared" si="28"/>
        <v/>
      </c>
      <c r="AE95" s="43" t="str">
        <f t="shared" si="29"/>
        <v/>
      </c>
      <c r="AF95" s="43" t="str">
        <f t="shared" si="30"/>
        <v/>
      </c>
      <c r="AG95" s="44" t="str">
        <f t="shared" si="31"/>
        <v/>
      </c>
      <c r="AH95" s="42" t="str">
        <f t="shared" si="32"/>
        <v/>
      </c>
      <c r="AI95" s="43" t="str">
        <f t="shared" si="32"/>
        <v/>
      </c>
      <c r="AJ95" s="43" t="str">
        <f t="shared" si="32"/>
        <v/>
      </c>
      <c r="AK95" s="43" t="str">
        <f t="shared" si="32"/>
        <v/>
      </c>
      <c r="AL95" s="43" t="str">
        <f t="shared" si="32"/>
        <v/>
      </c>
      <c r="AM95" s="43" t="str">
        <f t="shared" si="32"/>
        <v/>
      </c>
      <c r="AN95" s="42" t="str">
        <f t="shared" si="33"/>
        <v/>
      </c>
      <c r="AO95" s="43" t="str">
        <f t="shared" si="33"/>
        <v/>
      </c>
      <c r="AP95" s="43" t="str">
        <f t="shared" si="33"/>
        <v/>
      </c>
      <c r="AQ95" s="43" t="str">
        <f t="shared" si="33"/>
        <v/>
      </c>
      <c r="AR95" s="43" t="str">
        <f t="shared" si="33"/>
        <v/>
      </c>
      <c r="AS95" s="42" t="str">
        <f t="shared" si="34"/>
        <v/>
      </c>
      <c r="AT95" s="43" t="str">
        <f t="shared" si="34"/>
        <v/>
      </c>
      <c r="AU95" s="43" t="str">
        <f t="shared" si="34"/>
        <v/>
      </c>
      <c r="AV95" s="44" t="str">
        <f t="shared" si="34"/>
        <v/>
      </c>
      <c r="AW95" s="42" t="str">
        <f t="shared" si="35"/>
        <v/>
      </c>
      <c r="AX95" s="43" t="str">
        <f t="shared" si="35"/>
        <v/>
      </c>
      <c r="AY95" s="44" t="str">
        <f t="shared" si="35"/>
        <v/>
      </c>
      <c r="AZ95" s="42" t="str">
        <f t="shared" si="36"/>
        <v/>
      </c>
      <c r="BA95" s="43" t="str">
        <f t="shared" si="36"/>
        <v/>
      </c>
      <c r="BB95" s="43" t="str">
        <f t="shared" si="36"/>
        <v/>
      </c>
      <c r="BC95" s="42" t="str">
        <f t="shared" si="37"/>
        <v/>
      </c>
      <c r="BD95" s="43" t="str">
        <f t="shared" si="37"/>
        <v/>
      </c>
      <c r="BE95" s="43" t="str">
        <f t="shared" si="37"/>
        <v/>
      </c>
      <c r="BF95" s="44" t="str">
        <f t="shared" si="37"/>
        <v/>
      </c>
      <c r="BG95" s="42" t="str">
        <f t="shared" si="38"/>
        <v/>
      </c>
      <c r="BH95" s="43" t="str">
        <f t="shared" si="38"/>
        <v/>
      </c>
      <c r="BI95" s="43" t="str">
        <f t="shared" si="38"/>
        <v/>
      </c>
      <c r="BJ95" s="43" t="str">
        <f t="shared" si="38"/>
        <v/>
      </c>
      <c r="BK95" s="43" t="str">
        <f t="shared" si="38"/>
        <v/>
      </c>
      <c r="BL95" s="44" t="str">
        <f t="shared" si="38"/>
        <v/>
      </c>
      <c r="BM95" s="49" t="str">
        <f t="shared" si="39"/>
        <v/>
      </c>
      <c r="BN95" s="50" t="str">
        <f t="shared" si="39"/>
        <v/>
      </c>
      <c r="BO95" s="50" t="str">
        <f t="shared" si="39"/>
        <v/>
      </c>
      <c r="BP95" s="50" t="str">
        <f t="shared" si="39"/>
        <v/>
      </c>
      <c r="BQ95" s="50" t="str">
        <f t="shared" si="39"/>
        <v/>
      </c>
      <c r="BR95" s="31" t="str">
        <f t="shared" si="39"/>
        <v/>
      </c>
      <c r="BS95" s="49" t="str">
        <f t="shared" si="40"/>
        <v/>
      </c>
      <c r="BT95" s="50" t="str">
        <f t="shared" si="40"/>
        <v/>
      </c>
      <c r="BU95" s="50" t="str">
        <f t="shared" si="40"/>
        <v/>
      </c>
      <c r="BV95" s="31" t="str">
        <f t="shared" si="40"/>
        <v/>
      </c>
      <c r="BW95" s="50" t="str">
        <f t="shared" si="41"/>
        <v/>
      </c>
      <c r="BX95" s="50" t="str">
        <f t="shared" si="41"/>
        <v/>
      </c>
      <c r="BY95" s="50" t="str">
        <f t="shared" si="41"/>
        <v/>
      </c>
      <c r="BZ95" s="31" t="str">
        <f t="shared" si="41"/>
        <v/>
      </c>
      <c r="CA95" s="42" t="str">
        <f t="shared" si="42"/>
        <v/>
      </c>
      <c r="CB95" s="44" t="str">
        <f t="shared" si="42"/>
        <v/>
      </c>
      <c r="CC95" s="49" t="str">
        <f t="shared" si="43"/>
        <v/>
      </c>
      <c r="CD95" s="50" t="str">
        <f t="shared" si="43"/>
        <v/>
      </c>
      <c r="CE95" s="31" t="str">
        <f t="shared" si="43"/>
        <v/>
      </c>
      <c r="CF95" s="49" t="str">
        <f t="shared" si="44"/>
        <v/>
      </c>
      <c r="CG95" s="50" t="str">
        <f t="shared" si="44"/>
        <v/>
      </c>
      <c r="CH95" s="50" t="str">
        <f t="shared" si="44"/>
        <v/>
      </c>
      <c r="CI95" s="50" t="str">
        <f t="shared" si="44"/>
        <v/>
      </c>
      <c r="CJ95" s="50" t="str">
        <f t="shared" si="44"/>
        <v/>
      </c>
      <c r="CK95" s="31" t="str">
        <f t="shared" si="44"/>
        <v/>
      </c>
      <c r="CL95" s="49" t="str">
        <f t="shared" si="45"/>
        <v/>
      </c>
      <c r="CM95" s="50" t="str">
        <f t="shared" si="45"/>
        <v/>
      </c>
      <c r="CN95" s="50" t="str">
        <f t="shared" si="45"/>
        <v/>
      </c>
      <c r="CO95" s="31" t="str">
        <f t="shared" si="45"/>
        <v/>
      </c>
      <c r="CP95" s="49" t="str">
        <f t="shared" si="46"/>
        <v/>
      </c>
      <c r="CQ95" s="50" t="str">
        <f t="shared" si="46"/>
        <v/>
      </c>
      <c r="CR95" s="50" t="str">
        <f t="shared" si="46"/>
        <v/>
      </c>
      <c r="CS95" s="50" t="str">
        <f t="shared" si="46"/>
        <v/>
      </c>
      <c r="CT95" s="31" t="str">
        <f t="shared" si="46"/>
        <v/>
      </c>
      <c r="CU95" s="42" t="str">
        <f t="shared" si="47"/>
        <v/>
      </c>
      <c r="CV95" s="43" t="str">
        <f t="shared" si="47"/>
        <v/>
      </c>
      <c r="CW95" s="43" t="str">
        <f t="shared" si="47"/>
        <v/>
      </c>
      <c r="CX95" s="43" t="str">
        <f t="shared" si="47"/>
        <v/>
      </c>
      <c r="CY95" s="42" t="str">
        <f t="shared" si="48"/>
        <v/>
      </c>
      <c r="CZ95" s="43" t="str">
        <f t="shared" si="48"/>
        <v/>
      </c>
      <c r="DA95" s="43" t="str">
        <f t="shared" si="48"/>
        <v/>
      </c>
      <c r="DB95" s="43" t="str">
        <f t="shared" si="48"/>
        <v/>
      </c>
      <c r="DC95" s="43" t="str">
        <f t="shared" si="48"/>
        <v/>
      </c>
      <c r="DD95" s="43" t="str">
        <f t="shared" si="48"/>
        <v/>
      </c>
      <c r="DE95" s="44" t="str">
        <f t="shared" si="48"/>
        <v/>
      </c>
      <c r="DF95" s="50" t="str">
        <f t="shared" si="49"/>
        <v/>
      </c>
      <c r="DG95" s="50" t="str">
        <f t="shared" si="49"/>
        <v/>
      </c>
      <c r="DH95" s="50" t="str">
        <f t="shared" si="49"/>
        <v/>
      </c>
      <c r="DI95" s="31" t="str">
        <f t="shared" si="49"/>
        <v/>
      </c>
      <c r="DJ95" s="42" t="str">
        <f t="shared" si="50"/>
        <v/>
      </c>
      <c r="DK95" s="44" t="str">
        <f t="shared" si="50"/>
        <v/>
      </c>
      <c r="DL95" s="42" t="str">
        <f t="shared" si="51"/>
        <v/>
      </c>
      <c r="DM95" s="43" t="str">
        <f t="shared" si="51"/>
        <v/>
      </c>
      <c r="DN95" s="43" t="str">
        <f t="shared" si="51"/>
        <v/>
      </c>
      <c r="DO95" s="43" t="str">
        <f t="shared" si="51"/>
        <v/>
      </c>
      <c r="DP95" s="44" t="str">
        <f t="shared" si="51"/>
        <v/>
      </c>
    </row>
    <row r="96" spans="1:120" ht="15" customHeight="1" x14ac:dyDescent="0.3">
      <c r="A96" s="13" t="s">
        <v>47</v>
      </c>
      <c r="B96" s="22"/>
      <c r="C96" s="26"/>
      <c r="D96" s="26"/>
      <c r="E96" s="26"/>
      <c r="F96" s="26"/>
      <c r="G96" s="26"/>
      <c r="H96" s="26"/>
      <c r="I96" s="21"/>
      <c r="K96" s="61" t="s">
        <v>40</v>
      </c>
      <c r="L96" s="68">
        <f>SUM(IF(OR(B90=O$48,B90=O$49),F90,0),IF(OR(B91=O$48,B91=O$49),F91,0),IF(OR(B92=O$48,B92=O$49),F92,0),IF(OR(B93=O$48,B93=O$49),F93,0),IF(OR(B94=O$48,B94=O$49),F94,0),IF(OR(B95=O$48,B95=O$49),F95,0),IF(OR(B96=O$48,B96=O$49),F96,0),IF(OR(B97=O$48,B97=O$49),F97,0),IF(OR(B98=O$48,B98=O$49),F98,0),IF(OR(B99=O$48,B99=O$49),F99,0))</f>
        <v>0</v>
      </c>
      <c r="O96" s="58" t="e" cm="1" vm="1">
        <f t="array" ref="O96">_xlfn._xlws.FILTER(X72:DV72,X72:DV72&lt;&gt;"")</f>
        <v>#VALUE!</v>
      </c>
      <c r="U96" s="30"/>
    </row>
    <row r="97" spans="1:120" ht="15" customHeight="1" x14ac:dyDescent="0.3">
      <c r="A97" s="16" t="s">
        <v>48</v>
      </c>
      <c r="B97" s="17"/>
      <c r="C97" s="25"/>
      <c r="D97" s="25"/>
      <c r="E97" s="25"/>
      <c r="F97" s="25"/>
      <c r="G97" s="25"/>
      <c r="H97" s="25"/>
      <c r="I97" s="18"/>
      <c r="K97" s="60" t="s">
        <v>15</v>
      </c>
      <c r="L97" s="33">
        <f>SUM(IF(OR(B90=O$50,B90=O$52),F90,0),IF(OR(B91=O$50,B91=O$52),F91,0),IF(OR(B92=O$50,B92=O$52),F92,0),IF(OR(B93=O$50,B93=O$52),F93,0),IF(OR(B94=O$50,B94=O$52),F94,0),IF(OR(B95=O$50,B95=O$52),F95,0),IF(OR(B96=O$50,B96=O$52),F96,0),IF(OR(B97=O$50,B97=O$52),F97,0),IF(OR(B98=O$50,B98=O$52),F98,0),IF(OR(B99=O$50,B99=O$52),F99,0))</f>
        <v>0</v>
      </c>
      <c r="O97" s="58" t="e" cm="1" vm="1">
        <f t="array" ref="O97">_xlfn._xlws.FILTER(X73:DV73,X73:DV73&lt;&gt;"")</f>
        <v>#VALUE!</v>
      </c>
      <c r="U97" s="30"/>
    </row>
    <row r="98" spans="1:120" ht="15" customHeight="1" x14ac:dyDescent="0.3">
      <c r="A98" s="13" t="s">
        <v>49</v>
      </c>
      <c r="B98" s="22"/>
      <c r="C98" s="26"/>
      <c r="D98" s="26"/>
      <c r="E98" s="26"/>
      <c r="F98" s="26"/>
      <c r="G98" s="26"/>
      <c r="H98" s="26"/>
      <c r="I98" s="21"/>
      <c r="K98" s="62" t="s">
        <v>16</v>
      </c>
      <c r="L98" s="21">
        <f>SUM(IF(B90=O$53,F90,0),IF(B91=O$53,F91,0),IF(B92=O$53,F92,0),IF(B93=O$53,F93,0),IF(B94=O$53,F94,0),IF(B95=O$53,F95,0),IF(B96=O$53,F96,0),IF(B97=O$53,F97,0),IF(B98=O$53,F98,0),IF(B99=O$53,F99,0))</f>
        <v>0</v>
      </c>
      <c r="O98" s="58" t="e" cm="1" vm="1">
        <f t="array" ref="O98">_xlfn._xlws.FILTER(X74:DV74,X74:DV74&lt;&gt;"")</f>
        <v>#VALUE!</v>
      </c>
      <c r="U98" s="30"/>
    </row>
    <row r="99" spans="1:120" ht="15" customHeight="1" thickBot="1" x14ac:dyDescent="0.35">
      <c r="A99" s="70" t="s">
        <v>50</v>
      </c>
      <c r="B99" s="70"/>
      <c r="C99" s="27"/>
      <c r="D99" s="27"/>
      <c r="E99" s="27"/>
      <c r="F99" s="27"/>
      <c r="G99" s="27"/>
      <c r="H99" s="27"/>
      <c r="I99" s="71"/>
      <c r="K99" s="63" t="s">
        <v>17</v>
      </c>
      <c r="L99" s="71">
        <f>SUM(IF(B90=O$54,F90,0),IF(B91=O$54,F91,0),IF(B92=O$54,F92,0),IF(B93=O$54,F93,0),IF(B94=O$54,F94,0),IF(B95=O$54,F95,0),IF(B96=O$54,F96,0),IF(B97=O$54,F97,0),IF(B98=O$54,F98,0),IF(B99=O$54,F99,0))</f>
        <v>0</v>
      </c>
      <c r="O99" s="58" t="e" cm="1" vm="1">
        <f t="array" ref="O99">_xlfn._xlws.FILTER(X75:DV75,X75:DV75&lt;&gt;"")</f>
        <v>#VALUE!</v>
      </c>
      <c r="U99" s="30"/>
    </row>
    <row r="100" spans="1:120" ht="15" customHeight="1" thickBot="1" x14ac:dyDescent="0.35">
      <c r="O100" s="58" t="e" cm="1" vm="1">
        <f t="array" ref="O100">_xlfn._xlws.FILTER(X76:DV76,X76:DV76&lt;&gt;"")</f>
        <v>#VALUE!</v>
      </c>
      <c r="U100" s="30"/>
    </row>
    <row r="101" spans="1:120" ht="15" customHeight="1" thickBot="1" x14ac:dyDescent="0.35">
      <c r="O101" s="58" t="e" cm="1" vm="1">
        <f t="array" ref="O101">_xlfn._xlws.FILTER(X78:DV78,X78:DV78&lt;&gt;"")</f>
        <v>#VALUE!</v>
      </c>
      <c r="U101" s="30"/>
      <c r="X101" s="42" t="str">
        <f t="shared" ref="X101:AB110" si="52">IF($B45=$O$71,P$71,"")</f>
        <v/>
      </c>
      <c r="Y101" s="43" t="str">
        <f t="shared" si="52"/>
        <v/>
      </c>
      <c r="Z101" s="43" t="str">
        <f t="shared" si="52"/>
        <v/>
      </c>
      <c r="AA101" s="43" t="str">
        <f t="shared" si="52"/>
        <v/>
      </c>
      <c r="AB101" s="44" t="str">
        <f t="shared" si="52"/>
        <v/>
      </c>
      <c r="AC101" s="42" t="str">
        <f t="shared" ref="AC101:AC110" si="53">IF(B45=$O$72,P$72,"")</f>
        <v/>
      </c>
      <c r="AD101" s="43" t="str">
        <f t="shared" ref="AD101:AD110" si="54">IF(B45=$O$72,Q$72,"")</f>
        <v/>
      </c>
      <c r="AE101" s="43" t="str">
        <f t="shared" ref="AE101:AE110" si="55">IF(B45=$O$72,R$72,"")</f>
        <v/>
      </c>
      <c r="AF101" s="43" t="str">
        <f t="shared" ref="AF101:AF110" si="56">IF(B45=$O$72,S$72,"")</f>
        <v/>
      </c>
      <c r="AG101" s="44" t="str">
        <f t="shared" ref="AG101:AG110" si="57">IF(B45=$O$72,T$72,"")</f>
        <v/>
      </c>
      <c r="AH101" s="42" t="str">
        <f t="shared" ref="AH101:AM110" si="58">IF($B45=$O$73,P$73,"")</f>
        <v/>
      </c>
      <c r="AI101" s="43" t="str">
        <f t="shared" si="58"/>
        <v/>
      </c>
      <c r="AJ101" s="43" t="str">
        <f t="shared" si="58"/>
        <v/>
      </c>
      <c r="AK101" s="43" t="str">
        <f t="shared" si="58"/>
        <v/>
      </c>
      <c r="AL101" s="43" t="str">
        <f t="shared" si="58"/>
        <v/>
      </c>
      <c r="AM101" s="43" t="str">
        <f t="shared" si="58"/>
        <v/>
      </c>
      <c r="AN101" s="42" t="str">
        <f t="shared" ref="AN101:AR110" si="59">IF($B45=$O$74,P$74,"")</f>
        <v/>
      </c>
      <c r="AO101" s="43" t="str">
        <f t="shared" si="59"/>
        <v/>
      </c>
      <c r="AP101" s="43" t="str">
        <f t="shared" si="59"/>
        <v/>
      </c>
      <c r="AQ101" s="43" t="str">
        <f t="shared" si="59"/>
        <v/>
      </c>
      <c r="AR101" s="43" t="str">
        <f t="shared" si="59"/>
        <v/>
      </c>
      <c r="AS101" s="42" t="str">
        <f t="shared" ref="AS101:AV110" si="60">IF($B45=$O$75,P$75,"")</f>
        <v/>
      </c>
      <c r="AT101" s="43" t="str">
        <f t="shared" si="60"/>
        <v/>
      </c>
      <c r="AU101" s="43" t="str">
        <f t="shared" si="60"/>
        <v/>
      </c>
      <c r="AV101" s="44" t="str">
        <f t="shared" si="60"/>
        <v/>
      </c>
      <c r="AW101" s="42" t="str">
        <f t="shared" ref="AW101:AY110" si="61">IF($B45=$O$76,P$76,"")</f>
        <v/>
      </c>
      <c r="AX101" s="43" t="str">
        <f t="shared" si="61"/>
        <v/>
      </c>
      <c r="AY101" s="44" t="str">
        <f t="shared" si="61"/>
        <v/>
      </c>
      <c r="AZ101" s="42" t="str">
        <f t="shared" ref="AZ101:BB110" si="62">IF($B45=$O$77,P$77,"")</f>
        <v/>
      </c>
      <c r="BA101" s="43" t="str">
        <f t="shared" si="62"/>
        <v/>
      </c>
      <c r="BB101" s="43" t="str">
        <f t="shared" si="62"/>
        <v/>
      </c>
      <c r="BC101" s="42" t="str">
        <f t="shared" ref="BC101:BF110" si="63">IF($B45=$O$78,P$78,"")</f>
        <v/>
      </c>
      <c r="BD101" s="43" t="str">
        <f t="shared" si="63"/>
        <v/>
      </c>
      <c r="BE101" s="43" t="str">
        <f t="shared" si="63"/>
        <v/>
      </c>
      <c r="BF101" s="44" t="str">
        <f t="shared" si="63"/>
        <v/>
      </c>
      <c r="BG101" s="42" t="str">
        <f t="shared" ref="BG101:BL110" si="64">IF($B45=$O$79,P$79,"")</f>
        <v/>
      </c>
      <c r="BH101" s="43" t="str">
        <f t="shared" si="64"/>
        <v/>
      </c>
      <c r="BI101" s="43" t="str">
        <f t="shared" si="64"/>
        <v/>
      </c>
      <c r="BJ101" s="43" t="str">
        <f t="shared" si="64"/>
        <v/>
      </c>
      <c r="BK101" s="43" t="str">
        <f t="shared" si="64"/>
        <v/>
      </c>
      <c r="BL101" s="44" t="str">
        <f t="shared" si="64"/>
        <v/>
      </c>
      <c r="BM101" s="42" t="str">
        <f t="shared" ref="BM101:BR110" si="65">IF($B45=$O$80,P$80,"")</f>
        <v/>
      </c>
      <c r="BN101" s="43" t="str">
        <f t="shared" si="65"/>
        <v/>
      </c>
      <c r="BO101" s="43" t="str">
        <f t="shared" si="65"/>
        <v/>
      </c>
      <c r="BP101" s="43" t="str">
        <f t="shared" si="65"/>
        <v/>
      </c>
      <c r="BQ101" s="43" t="str">
        <f t="shared" si="65"/>
        <v/>
      </c>
      <c r="BR101" s="44" t="str">
        <f t="shared" si="65"/>
        <v/>
      </c>
      <c r="BS101" s="42" t="str">
        <f t="shared" ref="BS101:BV110" si="66">IF($B45=$O$81,P$81,"")</f>
        <v/>
      </c>
      <c r="BT101" s="43" t="str">
        <f t="shared" si="66"/>
        <v/>
      </c>
      <c r="BU101" s="43" t="str">
        <f t="shared" si="66"/>
        <v/>
      </c>
      <c r="BV101" s="44" t="str">
        <f t="shared" si="66"/>
        <v/>
      </c>
      <c r="BW101" s="43" t="str">
        <f t="shared" ref="BW101:BZ110" si="67">IF($B45=$O$82,P$82,"")</f>
        <v/>
      </c>
      <c r="BX101" s="43" t="str">
        <f t="shared" si="67"/>
        <v/>
      </c>
      <c r="BY101" s="43" t="str">
        <f t="shared" si="67"/>
        <v/>
      </c>
      <c r="BZ101" s="44" t="str">
        <f t="shared" si="67"/>
        <v/>
      </c>
      <c r="CA101" s="42" t="str">
        <f t="shared" ref="CA101:CB110" si="68">IF($B45=$O$83,P$83,"")</f>
        <v/>
      </c>
      <c r="CB101" s="44" t="str">
        <f t="shared" si="68"/>
        <v/>
      </c>
      <c r="CC101" s="42" t="str">
        <f t="shared" ref="CC101:CE110" si="69">IF($B45=$O$84,P$84,"")</f>
        <v/>
      </c>
      <c r="CD101" s="43" t="str">
        <f t="shared" si="69"/>
        <v/>
      </c>
      <c r="CE101" s="44" t="str">
        <f t="shared" si="69"/>
        <v/>
      </c>
      <c r="CF101" s="42" t="str">
        <f t="shared" ref="CF101:CK110" si="70">IF($B45=$O$85,P$85,"")</f>
        <v/>
      </c>
      <c r="CG101" s="43" t="str">
        <f t="shared" si="70"/>
        <v/>
      </c>
      <c r="CH101" s="43" t="str">
        <f t="shared" si="70"/>
        <v/>
      </c>
      <c r="CI101" s="43" t="str">
        <f t="shared" si="70"/>
        <v/>
      </c>
      <c r="CJ101" s="43" t="str">
        <f t="shared" si="70"/>
        <v/>
      </c>
      <c r="CK101" s="44" t="str">
        <f t="shared" si="70"/>
        <v/>
      </c>
      <c r="CL101" s="42" t="str">
        <f t="shared" ref="CL101:CO110" si="71">IF($B45=$O$86,P$86,"")</f>
        <v/>
      </c>
      <c r="CM101" s="43" t="str">
        <f t="shared" si="71"/>
        <v/>
      </c>
      <c r="CN101" s="43" t="str">
        <f t="shared" si="71"/>
        <v/>
      </c>
      <c r="CO101" s="44" t="str">
        <f t="shared" si="71"/>
        <v/>
      </c>
      <c r="CP101" s="42" t="str">
        <f t="shared" ref="CP101:CT110" si="72">IF($B45=$O$87,P$87,"")</f>
        <v/>
      </c>
      <c r="CQ101" s="43" t="str">
        <f t="shared" si="72"/>
        <v/>
      </c>
      <c r="CR101" s="43" t="str">
        <f t="shared" si="72"/>
        <v/>
      </c>
      <c r="CS101" s="43" t="str">
        <f t="shared" si="72"/>
        <v/>
      </c>
      <c r="CT101" s="44" t="str">
        <f t="shared" si="72"/>
        <v/>
      </c>
      <c r="CU101" s="42" t="str">
        <f t="shared" ref="CU101:CX110" si="73">IF($B45=$O$88,P$88,"")</f>
        <v/>
      </c>
      <c r="CV101" s="43" t="str">
        <f t="shared" si="73"/>
        <v/>
      </c>
      <c r="CW101" s="43" t="str">
        <f t="shared" si="73"/>
        <v/>
      </c>
      <c r="CX101" s="43" t="str">
        <f t="shared" si="73"/>
        <v/>
      </c>
      <c r="CY101" s="42" t="str">
        <f t="shared" ref="CY101:DE110" si="74">IF($B45=$O$89,P$89,"")</f>
        <v/>
      </c>
      <c r="CZ101" s="43" t="str">
        <f t="shared" si="74"/>
        <v/>
      </c>
      <c r="DA101" s="43" t="str">
        <f t="shared" si="74"/>
        <v/>
      </c>
      <c r="DB101" s="43" t="str">
        <f t="shared" si="74"/>
        <v/>
      </c>
      <c r="DC101" s="43" t="str">
        <f t="shared" si="74"/>
        <v/>
      </c>
      <c r="DD101" s="43" t="str">
        <f t="shared" si="74"/>
        <v/>
      </c>
      <c r="DE101" s="44" t="str">
        <f t="shared" si="74"/>
        <v/>
      </c>
      <c r="DF101" s="43" t="str">
        <f t="shared" ref="DF101:DI110" si="75">IF($B45=$O$90,P$90,"")</f>
        <v/>
      </c>
      <c r="DG101" s="43" t="str">
        <f t="shared" si="75"/>
        <v/>
      </c>
      <c r="DH101" s="43" t="str">
        <f t="shared" si="75"/>
        <v/>
      </c>
      <c r="DI101" s="44" t="str">
        <f t="shared" si="75"/>
        <v/>
      </c>
      <c r="DJ101" s="42" t="str">
        <f t="shared" ref="DJ101:DK110" si="76">IF($B45=$O$91,P$91,"")</f>
        <v/>
      </c>
      <c r="DK101" s="44" t="str">
        <f t="shared" si="76"/>
        <v/>
      </c>
      <c r="DL101" s="42" t="str">
        <f t="shared" ref="DL101:DP110" si="77">IF($B45=$O$92,P$92,"")</f>
        <v/>
      </c>
      <c r="DM101" s="43" t="str">
        <f t="shared" si="77"/>
        <v/>
      </c>
      <c r="DN101" s="43" t="str">
        <f t="shared" si="77"/>
        <v/>
      </c>
      <c r="DO101" s="43" t="str">
        <f t="shared" si="77"/>
        <v/>
      </c>
      <c r="DP101" s="44" t="str">
        <f t="shared" si="77"/>
        <v/>
      </c>
    </row>
    <row r="102" spans="1:120" ht="15" customHeight="1" thickBot="1" x14ac:dyDescent="0.35">
      <c r="B102" s="82" t="s">
        <v>154</v>
      </c>
      <c r="C102" s="83"/>
      <c r="D102" s="83"/>
      <c r="E102" s="83"/>
      <c r="F102" s="83"/>
      <c r="G102" s="83"/>
      <c r="H102" s="83"/>
      <c r="I102" s="83"/>
      <c r="J102" s="83"/>
      <c r="K102" s="84"/>
      <c r="O102" s="58" t="e" cm="1" vm="1">
        <f t="array" ref="O102">_xlfn._xlws.FILTER(X78:DV78,X78:DV78&lt;&gt;"")</f>
        <v>#VALUE!</v>
      </c>
      <c r="U102" s="30"/>
      <c r="X102" s="49" t="str">
        <f t="shared" si="52"/>
        <v/>
      </c>
      <c r="Y102" s="50" t="str">
        <f t="shared" si="52"/>
        <v/>
      </c>
      <c r="Z102" s="50" t="str">
        <f t="shared" si="52"/>
        <v/>
      </c>
      <c r="AA102" s="50" t="str">
        <f t="shared" si="52"/>
        <v/>
      </c>
      <c r="AB102" s="31" t="str">
        <f t="shared" si="52"/>
        <v/>
      </c>
      <c r="AC102" s="42" t="str">
        <f t="shared" si="53"/>
        <v/>
      </c>
      <c r="AD102" s="43" t="str">
        <f t="shared" si="54"/>
        <v/>
      </c>
      <c r="AE102" s="43" t="str">
        <f t="shared" si="55"/>
        <v/>
      </c>
      <c r="AF102" s="43" t="str">
        <f t="shared" si="56"/>
        <v/>
      </c>
      <c r="AG102" s="44" t="str">
        <f t="shared" si="57"/>
        <v/>
      </c>
      <c r="AH102" s="42" t="str">
        <f t="shared" si="58"/>
        <v/>
      </c>
      <c r="AI102" s="43" t="str">
        <f t="shared" si="58"/>
        <v/>
      </c>
      <c r="AJ102" s="43" t="str">
        <f t="shared" si="58"/>
        <v/>
      </c>
      <c r="AK102" s="43" t="str">
        <f t="shared" si="58"/>
        <v/>
      </c>
      <c r="AL102" s="43" t="str">
        <f t="shared" si="58"/>
        <v/>
      </c>
      <c r="AM102" s="43" t="str">
        <f t="shared" si="58"/>
        <v/>
      </c>
      <c r="AN102" s="42" t="str">
        <f t="shared" si="59"/>
        <v/>
      </c>
      <c r="AO102" s="43" t="str">
        <f t="shared" si="59"/>
        <v/>
      </c>
      <c r="AP102" s="43" t="str">
        <f t="shared" si="59"/>
        <v/>
      </c>
      <c r="AQ102" s="43" t="str">
        <f t="shared" si="59"/>
        <v/>
      </c>
      <c r="AR102" s="43" t="str">
        <f t="shared" si="59"/>
        <v/>
      </c>
      <c r="AS102" s="42" t="str">
        <f t="shared" si="60"/>
        <v/>
      </c>
      <c r="AT102" s="43" t="str">
        <f t="shared" si="60"/>
        <v/>
      </c>
      <c r="AU102" s="43" t="str">
        <f t="shared" si="60"/>
        <v/>
      </c>
      <c r="AV102" s="44" t="str">
        <f t="shared" si="60"/>
        <v/>
      </c>
      <c r="AW102" s="42" t="str">
        <f t="shared" si="61"/>
        <v/>
      </c>
      <c r="AX102" s="43" t="str">
        <f t="shared" si="61"/>
        <v/>
      </c>
      <c r="AY102" s="44" t="str">
        <f t="shared" si="61"/>
        <v/>
      </c>
      <c r="AZ102" s="42" t="str">
        <f t="shared" si="62"/>
        <v/>
      </c>
      <c r="BA102" s="43" t="str">
        <f t="shared" si="62"/>
        <v/>
      </c>
      <c r="BB102" s="43" t="str">
        <f t="shared" si="62"/>
        <v/>
      </c>
      <c r="BC102" s="42" t="str">
        <f t="shared" si="63"/>
        <v/>
      </c>
      <c r="BD102" s="43" t="str">
        <f t="shared" si="63"/>
        <v/>
      </c>
      <c r="BE102" s="43" t="str">
        <f t="shared" si="63"/>
        <v/>
      </c>
      <c r="BF102" s="44" t="str">
        <f t="shared" si="63"/>
        <v/>
      </c>
      <c r="BG102" s="42" t="str">
        <f t="shared" si="64"/>
        <v/>
      </c>
      <c r="BH102" s="43" t="str">
        <f t="shared" si="64"/>
        <v/>
      </c>
      <c r="BI102" s="43" t="str">
        <f t="shared" si="64"/>
        <v/>
      </c>
      <c r="BJ102" s="43" t="str">
        <f t="shared" si="64"/>
        <v/>
      </c>
      <c r="BK102" s="43" t="str">
        <f t="shared" si="64"/>
        <v/>
      </c>
      <c r="BL102" s="44" t="str">
        <f t="shared" si="64"/>
        <v/>
      </c>
      <c r="BM102" s="49" t="str">
        <f t="shared" si="65"/>
        <v/>
      </c>
      <c r="BN102" s="50" t="str">
        <f t="shared" si="65"/>
        <v/>
      </c>
      <c r="BO102" s="50" t="str">
        <f t="shared" si="65"/>
        <v/>
      </c>
      <c r="BP102" s="50" t="str">
        <f t="shared" si="65"/>
        <v/>
      </c>
      <c r="BQ102" s="50" t="str">
        <f t="shared" si="65"/>
        <v/>
      </c>
      <c r="BR102" s="31" t="str">
        <f t="shared" si="65"/>
        <v/>
      </c>
      <c r="BS102" s="49" t="str">
        <f t="shared" si="66"/>
        <v/>
      </c>
      <c r="BT102" s="50" t="str">
        <f t="shared" si="66"/>
        <v/>
      </c>
      <c r="BU102" s="50" t="str">
        <f t="shared" si="66"/>
        <v/>
      </c>
      <c r="BV102" s="31" t="str">
        <f t="shared" si="66"/>
        <v/>
      </c>
      <c r="BW102" s="50" t="str">
        <f t="shared" si="67"/>
        <v/>
      </c>
      <c r="BX102" s="50" t="str">
        <f t="shared" si="67"/>
        <v/>
      </c>
      <c r="BY102" s="50" t="str">
        <f t="shared" si="67"/>
        <v/>
      </c>
      <c r="BZ102" s="31" t="str">
        <f t="shared" si="67"/>
        <v/>
      </c>
      <c r="CA102" s="42" t="str">
        <f t="shared" si="68"/>
        <v/>
      </c>
      <c r="CB102" s="44" t="str">
        <f t="shared" si="68"/>
        <v/>
      </c>
      <c r="CC102" s="49" t="str">
        <f t="shared" si="69"/>
        <v/>
      </c>
      <c r="CD102" s="50" t="str">
        <f t="shared" si="69"/>
        <v/>
      </c>
      <c r="CE102" s="31" t="str">
        <f t="shared" si="69"/>
        <v/>
      </c>
      <c r="CF102" s="49" t="str">
        <f t="shared" si="70"/>
        <v/>
      </c>
      <c r="CG102" s="50" t="str">
        <f t="shared" si="70"/>
        <v/>
      </c>
      <c r="CH102" s="50" t="str">
        <f t="shared" si="70"/>
        <v/>
      </c>
      <c r="CI102" s="50" t="str">
        <f t="shared" si="70"/>
        <v/>
      </c>
      <c r="CJ102" s="50" t="str">
        <f t="shared" si="70"/>
        <v/>
      </c>
      <c r="CK102" s="31" t="str">
        <f t="shared" si="70"/>
        <v/>
      </c>
      <c r="CL102" s="49" t="str">
        <f t="shared" si="71"/>
        <v/>
      </c>
      <c r="CM102" s="50" t="str">
        <f t="shared" si="71"/>
        <v/>
      </c>
      <c r="CN102" s="50" t="str">
        <f t="shared" si="71"/>
        <v/>
      </c>
      <c r="CO102" s="31" t="str">
        <f t="shared" si="71"/>
        <v/>
      </c>
      <c r="CP102" s="49" t="str">
        <f t="shared" si="72"/>
        <v/>
      </c>
      <c r="CQ102" s="50" t="str">
        <f t="shared" si="72"/>
        <v/>
      </c>
      <c r="CR102" s="50" t="str">
        <f t="shared" si="72"/>
        <v/>
      </c>
      <c r="CS102" s="50" t="str">
        <f t="shared" si="72"/>
        <v/>
      </c>
      <c r="CT102" s="31" t="str">
        <f t="shared" si="72"/>
        <v/>
      </c>
      <c r="CU102" s="42" t="str">
        <f t="shared" si="73"/>
        <v/>
      </c>
      <c r="CV102" s="43" t="str">
        <f t="shared" si="73"/>
        <v/>
      </c>
      <c r="CW102" s="43" t="str">
        <f t="shared" si="73"/>
        <v/>
      </c>
      <c r="CX102" s="43" t="str">
        <f t="shared" si="73"/>
        <v/>
      </c>
      <c r="CY102" s="42" t="str">
        <f t="shared" si="74"/>
        <v/>
      </c>
      <c r="CZ102" s="43" t="str">
        <f t="shared" si="74"/>
        <v/>
      </c>
      <c r="DA102" s="43" t="str">
        <f t="shared" si="74"/>
        <v/>
      </c>
      <c r="DB102" s="43" t="str">
        <f t="shared" si="74"/>
        <v/>
      </c>
      <c r="DC102" s="43" t="str">
        <f t="shared" si="74"/>
        <v/>
      </c>
      <c r="DD102" s="43" t="str">
        <f t="shared" si="74"/>
        <v/>
      </c>
      <c r="DE102" s="44" t="str">
        <f t="shared" si="74"/>
        <v/>
      </c>
      <c r="DF102" s="50" t="str">
        <f t="shared" si="75"/>
        <v/>
      </c>
      <c r="DG102" s="50" t="str">
        <f t="shared" si="75"/>
        <v/>
      </c>
      <c r="DH102" s="50" t="str">
        <f t="shared" si="75"/>
        <v/>
      </c>
      <c r="DI102" s="31" t="str">
        <f t="shared" si="75"/>
        <v/>
      </c>
      <c r="DJ102" s="42" t="str">
        <f t="shared" si="76"/>
        <v/>
      </c>
      <c r="DK102" s="44" t="str">
        <f t="shared" si="76"/>
        <v/>
      </c>
      <c r="DL102" s="42" t="str">
        <f t="shared" si="77"/>
        <v/>
      </c>
      <c r="DM102" s="43" t="str">
        <f t="shared" si="77"/>
        <v/>
      </c>
      <c r="DN102" s="43" t="str">
        <f t="shared" si="77"/>
        <v/>
      </c>
      <c r="DO102" s="43" t="str">
        <f t="shared" si="77"/>
        <v/>
      </c>
      <c r="DP102" s="44" t="str">
        <f t="shared" si="77"/>
        <v/>
      </c>
    </row>
    <row r="103" spans="1:120" ht="15" customHeight="1" thickBot="1" x14ac:dyDescent="0.35">
      <c r="B103" s="85"/>
      <c r="C103" s="137"/>
      <c r="D103" s="137"/>
      <c r="E103" s="137"/>
      <c r="F103" s="137"/>
      <c r="G103" s="137"/>
      <c r="H103" s="137"/>
      <c r="I103" s="137"/>
      <c r="J103" s="137"/>
      <c r="K103" s="87"/>
      <c r="O103" s="58" t="e" cm="1" vm="1">
        <f t="array" ref="O103">_xlfn._xlws.FILTER(X79:DV79,X79:DV79&lt;&gt;"")</f>
        <v>#VALUE!</v>
      </c>
      <c r="U103" s="30"/>
      <c r="X103" s="49" t="str">
        <f t="shared" si="52"/>
        <v/>
      </c>
      <c r="Y103" s="50" t="str">
        <f t="shared" si="52"/>
        <v/>
      </c>
      <c r="Z103" s="50" t="str">
        <f t="shared" si="52"/>
        <v/>
      </c>
      <c r="AA103" s="50" t="str">
        <f t="shared" si="52"/>
        <v/>
      </c>
      <c r="AB103" s="31" t="str">
        <f t="shared" si="52"/>
        <v/>
      </c>
      <c r="AC103" s="42" t="str">
        <f t="shared" si="53"/>
        <v/>
      </c>
      <c r="AD103" s="43" t="str">
        <f t="shared" si="54"/>
        <v/>
      </c>
      <c r="AE103" s="43" t="str">
        <f t="shared" si="55"/>
        <v/>
      </c>
      <c r="AF103" s="43" t="str">
        <f t="shared" si="56"/>
        <v/>
      </c>
      <c r="AG103" s="44" t="str">
        <f t="shared" si="57"/>
        <v/>
      </c>
      <c r="AH103" s="42" t="str">
        <f t="shared" si="58"/>
        <v/>
      </c>
      <c r="AI103" s="43" t="str">
        <f t="shared" si="58"/>
        <v/>
      </c>
      <c r="AJ103" s="43" t="str">
        <f t="shared" si="58"/>
        <v/>
      </c>
      <c r="AK103" s="43" t="str">
        <f t="shared" si="58"/>
        <v/>
      </c>
      <c r="AL103" s="43" t="str">
        <f t="shared" si="58"/>
        <v/>
      </c>
      <c r="AM103" s="43" t="str">
        <f t="shared" si="58"/>
        <v/>
      </c>
      <c r="AN103" s="42" t="str">
        <f t="shared" si="59"/>
        <v/>
      </c>
      <c r="AO103" s="43" t="str">
        <f t="shared" si="59"/>
        <v/>
      </c>
      <c r="AP103" s="43" t="str">
        <f t="shared" si="59"/>
        <v/>
      </c>
      <c r="AQ103" s="43" t="str">
        <f t="shared" si="59"/>
        <v/>
      </c>
      <c r="AR103" s="43" t="str">
        <f t="shared" si="59"/>
        <v/>
      </c>
      <c r="AS103" s="42" t="str">
        <f t="shared" si="60"/>
        <v/>
      </c>
      <c r="AT103" s="43" t="str">
        <f t="shared" si="60"/>
        <v/>
      </c>
      <c r="AU103" s="43" t="str">
        <f t="shared" si="60"/>
        <v/>
      </c>
      <c r="AV103" s="44" t="str">
        <f t="shared" si="60"/>
        <v/>
      </c>
      <c r="AW103" s="42" t="str">
        <f t="shared" si="61"/>
        <v/>
      </c>
      <c r="AX103" s="43" t="str">
        <f t="shared" si="61"/>
        <v/>
      </c>
      <c r="AY103" s="44" t="str">
        <f t="shared" si="61"/>
        <v/>
      </c>
      <c r="AZ103" s="42" t="str">
        <f t="shared" si="62"/>
        <v/>
      </c>
      <c r="BA103" s="43" t="str">
        <f t="shared" si="62"/>
        <v/>
      </c>
      <c r="BB103" s="43" t="str">
        <f t="shared" si="62"/>
        <v/>
      </c>
      <c r="BC103" s="42" t="str">
        <f t="shared" si="63"/>
        <v/>
      </c>
      <c r="BD103" s="43" t="str">
        <f t="shared" si="63"/>
        <v/>
      </c>
      <c r="BE103" s="43" t="str">
        <f t="shared" si="63"/>
        <v/>
      </c>
      <c r="BF103" s="44" t="str">
        <f t="shared" si="63"/>
        <v/>
      </c>
      <c r="BG103" s="42" t="str">
        <f t="shared" si="64"/>
        <v/>
      </c>
      <c r="BH103" s="43" t="str">
        <f t="shared" si="64"/>
        <v/>
      </c>
      <c r="BI103" s="43" t="str">
        <f t="shared" si="64"/>
        <v/>
      </c>
      <c r="BJ103" s="43" t="str">
        <f t="shared" si="64"/>
        <v/>
      </c>
      <c r="BK103" s="43" t="str">
        <f t="shared" si="64"/>
        <v/>
      </c>
      <c r="BL103" s="44" t="str">
        <f t="shared" si="64"/>
        <v/>
      </c>
      <c r="BM103" s="49" t="str">
        <f t="shared" si="65"/>
        <v/>
      </c>
      <c r="BN103" s="50" t="str">
        <f t="shared" si="65"/>
        <v/>
      </c>
      <c r="BO103" s="50" t="str">
        <f t="shared" si="65"/>
        <v/>
      </c>
      <c r="BP103" s="50" t="str">
        <f t="shared" si="65"/>
        <v/>
      </c>
      <c r="BQ103" s="50" t="str">
        <f t="shared" si="65"/>
        <v/>
      </c>
      <c r="BR103" s="31" t="str">
        <f t="shared" si="65"/>
        <v/>
      </c>
      <c r="BS103" s="49" t="str">
        <f t="shared" si="66"/>
        <v/>
      </c>
      <c r="BT103" s="50" t="str">
        <f t="shared" si="66"/>
        <v/>
      </c>
      <c r="BU103" s="50" t="str">
        <f t="shared" si="66"/>
        <v/>
      </c>
      <c r="BV103" s="31" t="str">
        <f t="shared" si="66"/>
        <v/>
      </c>
      <c r="BW103" s="50" t="str">
        <f t="shared" si="67"/>
        <v/>
      </c>
      <c r="BX103" s="50" t="str">
        <f t="shared" si="67"/>
        <v/>
      </c>
      <c r="BY103" s="50" t="str">
        <f t="shared" si="67"/>
        <v/>
      </c>
      <c r="BZ103" s="31" t="str">
        <f t="shared" si="67"/>
        <v/>
      </c>
      <c r="CA103" s="42" t="str">
        <f t="shared" si="68"/>
        <v/>
      </c>
      <c r="CB103" s="44" t="str">
        <f t="shared" si="68"/>
        <v/>
      </c>
      <c r="CC103" s="49" t="str">
        <f t="shared" si="69"/>
        <v/>
      </c>
      <c r="CD103" s="50" t="str">
        <f t="shared" si="69"/>
        <v/>
      </c>
      <c r="CE103" s="31" t="str">
        <f t="shared" si="69"/>
        <v/>
      </c>
      <c r="CF103" s="49" t="str">
        <f t="shared" si="70"/>
        <v/>
      </c>
      <c r="CG103" s="50" t="str">
        <f t="shared" si="70"/>
        <v/>
      </c>
      <c r="CH103" s="50" t="str">
        <f t="shared" si="70"/>
        <v/>
      </c>
      <c r="CI103" s="50" t="str">
        <f t="shared" si="70"/>
        <v/>
      </c>
      <c r="CJ103" s="50" t="str">
        <f t="shared" si="70"/>
        <v/>
      </c>
      <c r="CK103" s="31" t="str">
        <f t="shared" si="70"/>
        <v/>
      </c>
      <c r="CL103" s="49" t="str">
        <f t="shared" si="71"/>
        <v/>
      </c>
      <c r="CM103" s="50" t="str">
        <f t="shared" si="71"/>
        <v/>
      </c>
      <c r="CN103" s="50" t="str">
        <f t="shared" si="71"/>
        <v/>
      </c>
      <c r="CO103" s="31" t="str">
        <f t="shared" si="71"/>
        <v/>
      </c>
      <c r="CP103" s="49" t="str">
        <f t="shared" si="72"/>
        <v/>
      </c>
      <c r="CQ103" s="50" t="str">
        <f t="shared" si="72"/>
        <v/>
      </c>
      <c r="CR103" s="50" t="str">
        <f t="shared" si="72"/>
        <v/>
      </c>
      <c r="CS103" s="50" t="str">
        <f t="shared" si="72"/>
        <v/>
      </c>
      <c r="CT103" s="31" t="str">
        <f t="shared" si="72"/>
        <v/>
      </c>
      <c r="CU103" s="42" t="str">
        <f t="shared" si="73"/>
        <v/>
      </c>
      <c r="CV103" s="43" t="str">
        <f t="shared" si="73"/>
        <v/>
      </c>
      <c r="CW103" s="43" t="str">
        <f t="shared" si="73"/>
        <v/>
      </c>
      <c r="CX103" s="43" t="str">
        <f t="shared" si="73"/>
        <v/>
      </c>
      <c r="CY103" s="42" t="str">
        <f t="shared" si="74"/>
        <v/>
      </c>
      <c r="CZ103" s="43" t="str">
        <f t="shared" si="74"/>
        <v/>
      </c>
      <c r="DA103" s="43" t="str">
        <f t="shared" si="74"/>
        <v/>
      </c>
      <c r="DB103" s="43" t="str">
        <f t="shared" si="74"/>
        <v/>
      </c>
      <c r="DC103" s="43" t="str">
        <f t="shared" si="74"/>
        <v/>
      </c>
      <c r="DD103" s="43" t="str">
        <f t="shared" si="74"/>
        <v/>
      </c>
      <c r="DE103" s="44" t="str">
        <f t="shared" si="74"/>
        <v/>
      </c>
      <c r="DF103" s="50" t="str">
        <f t="shared" si="75"/>
        <v/>
      </c>
      <c r="DG103" s="50" t="str">
        <f t="shared" si="75"/>
        <v/>
      </c>
      <c r="DH103" s="50" t="str">
        <f t="shared" si="75"/>
        <v/>
      </c>
      <c r="DI103" s="31" t="str">
        <f t="shared" si="75"/>
        <v/>
      </c>
      <c r="DJ103" s="42" t="str">
        <f t="shared" si="76"/>
        <v/>
      </c>
      <c r="DK103" s="44" t="str">
        <f t="shared" si="76"/>
        <v/>
      </c>
      <c r="DL103" s="42" t="str">
        <f t="shared" si="77"/>
        <v/>
      </c>
      <c r="DM103" s="43" t="str">
        <f t="shared" si="77"/>
        <v/>
      </c>
      <c r="DN103" s="43" t="str">
        <f t="shared" si="77"/>
        <v/>
      </c>
      <c r="DO103" s="43" t="str">
        <f t="shared" si="77"/>
        <v/>
      </c>
      <c r="DP103" s="44" t="str">
        <f t="shared" si="77"/>
        <v/>
      </c>
    </row>
    <row r="104" spans="1:120" ht="15" customHeight="1" thickBot="1" x14ac:dyDescent="0.35">
      <c r="B104" s="85"/>
      <c r="C104" s="137"/>
      <c r="D104" s="137"/>
      <c r="E104" s="137"/>
      <c r="F104" s="137"/>
      <c r="G104" s="137"/>
      <c r="H104" s="137"/>
      <c r="I104" s="137"/>
      <c r="J104" s="137"/>
      <c r="K104" s="87"/>
      <c r="O104" s="49" t="e" cm="1" vm="1">
        <f t="array" ref="O104">_xlfn._xlws.FILTER(X80:DV80,X80:DV80&lt;&gt;"")</f>
        <v>#VALUE!</v>
      </c>
      <c r="P104" s="50"/>
      <c r="Q104" s="50"/>
      <c r="R104" s="50"/>
      <c r="S104" s="50"/>
      <c r="T104" s="50"/>
      <c r="U104" s="31"/>
      <c r="X104" s="49" t="str">
        <f t="shared" si="52"/>
        <v/>
      </c>
      <c r="Y104" s="50" t="str">
        <f t="shared" si="52"/>
        <v/>
      </c>
      <c r="Z104" s="50" t="str">
        <f t="shared" si="52"/>
        <v/>
      </c>
      <c r="AA104" s="50" t="str">
        <f t="shared" si="52"/>
        <v/>
      </c>
      <c r="AB104" s="31" t="str">
        <f t="shared" si="52"/>
        <v/>
      </c>
      <c r="AC104" s="42" t="str">
        <f t="shared" si="53"/>
        <v/>
      </c>
      <c r="AD104" s="43" t="str">
        <f t="shared" si="54"/>
        <v/>
      </c>
      <c r="AE104" s="43" t="str">
        <f t="shared" si="55"/>
        <v/>
      </c>
      <c r="AF104" s="43" t="str">
        <f t="shared" si="56"/>
        <v/>
      </c>
      <c r="AG104" s="44" t="str">
        <f t="shared" si="57"/>
        <v/>
      </c>
      <c r="AH104" s="42" t="str">
        <f t="shared" si="58"/>
        <v/>
      </c>
      <c r="AI104" s="43" t="str">
        <f t="shared" si="58"/>
        <v/>
      </c>
      <c r="AJ104" s="43" t="str">
        <f t="shared" si="58"/>
        <v/>
      </c>
      <c r="AK104" s="43" t="str">
        <f t="shared" si="58"/>
        <v/>
      </c>
      <c r="AL104" s="43" t="str">
        <f t="shared" si="58"/>
        <v/>
      </c>
      <c r="AM104" s="43" t="str">
        <f t="shared" si="58"/>
        <v/>
      </c>
      <c r="AN104" s="42" t="str">
        <f t="shared" si="59"/>
        <v/>
      </c>
      <c r="AO104" s="43" t="str">
        <f t="shared" si="59"/>
        <v/>
      </c>
      <c r="AP104" s="43" t="str">
        <f t="shared" si="59"/>
        <v/>
      </c>
      <c r="AQ104" s="43" t="str">
        <f t="shared" si="59"/>
        <v/>
      </c>
      <c r="AR104" s="43" t="str">
        <f t="shared" si="59"/>
        <v/>
      </c>
      <c r="AS104" s="42" t="str">
        <f t="shared" si="60"/>
        <v/>
      </c>
      <c r="AT104" s="43" t="str">
        <f t="shared" si="60"/>
        <v/>
      </c>
      <c r="AU104" s="43" t="str">
        <f t="shared" si="60"/>
        <v/>
      </c>
      <c r="AV104" s="44" t="str">
        <f t="shared" si="60"/>
        <v/>
      </c>
      <c r="AW104" s="42" t="str">
        <f t="shared" si="61"/>
        <v/>
      </c>
      <c r="AX104" s="43" t="str">
        <f t="shared" si="61"/>
        <v/>
      </c>
      <c r="AY104" s="44" t="str">
        <f t="shared" si="61"/>
        <v/>
      </c>
      <c r="AZ104" s="42" t="str">
        <f t="shared" si="62"/>
        <v/>
      </c>
      <c r="BA104" s="43" t="str">
        <f t="shared" si="62"/>
        <v/>
      </c>
      <c r="BB104" s="43" t="str">
        <f t="shared" si="62"/>
        <v/>
      </c>
      <c r="BC104" s="42" t="str">
        <f t="shared" si="63"/>
        <v/>
      </c>
      <c r="BD104" s="43" t="str">
        <f t="shared" si="63"/>
        <v/>
      </c>
      <c r="BE104" s="43" t="str">
        <f t="shared" si="63"/>
        <v/>
      </c>
      <c r="BF104" s="44" t="str">
        <f t="shared" si="63"/>
        <v/>
      </c>
      <c r="BG104" s="42" t="str">
        <f t="shared" si="64"/>
        <v/>
      </c>
      <c r="BH104" s="43" t="str">
        <f t="shared" si="64"/>
        <v/>
      </c>
      <c r="BI104" s="43" t="str">
        <f t="shared" si="64"/>
        <v/>
      </c>
      <c r="BJ104" s="43" t="str">
        <f t="shared" si="64"/>
        <v/>
      </c>
      <c r="BK104" s="43" t="str">
        <f t="shared" si="64"/>
        <v/>
      </c>
      <c r="BL104" s="44" t="str">
        <f t="shared" si="64"/>
        <v/>
      </c>
      <c r="BM104" s="49" t="str">
        <f t="shared" si="65"/>
        <v/>
      </c>
      <c r="BN104" s="50" t="str">
        <f t="shared" si="65"/>
        <v/>
      </c>
      <c r="BO104" s="50" t="str">
        <f t="shared" si="65"/>
        <v/>
      </c>
      <c r="BP104" s="50" t="str">
        <f t="shared" si="65"/>
        <v/>
      </c>
      <c r="BQ104" s="50" t="str">
        <f t="shared" si="65"/>
        <v/>
      </c>
      <c r="BR104" s="31" t="str">
        <f t="shared" si="65"/>
        <v/>
      </c>
      <c r="BS104" s="49" t="str">
        <f t="shared" si="66"/>
        <v/>
      </c>
      <c r="BT104" s="50" t="str">
        <f t="shared" si="66"/>
        <v/>
      </c>
      <c r="BU104" s="50" t="str">
        <f t="shared" si="66"/>
        <v/>
      </c>
      <c r="BV104" s="31" t="str">
        <f t="shared" si="66"/>
        <v/>
      </c>
      <c r="BW104" s="50" t="str">
        <f t="shared" si="67"/>
        <v/>
      </c>
      <c r="BX104" s="50" t="str">
        <f t="shared" si="67"/>
        <v/>
      </c>
      <c r="BY104" s="50" t="str">
        <f t="shared" si="67"/>
        <v/>
      </c>
      <c r="BZ104" s="31" t="str">
        <f t="shared" si="67"/>
        <v/>
      </c>
      <c r="CA104" s="42" t="str">
        <f t="shared" si="68"/>
        <v/>
      </c>
      <c r="CB104" s="44" t="str">
        <f t="shared" si="68"/>
        <v/>
      </c>
      <c r="CC104" s="49" t="str">
        <f t="shared" si="69"/>
        <v/>
      </c>
      <c r="CD104" s="50" t="str">
        <f t="shared" si="69"/>
        <v/>
      </c>
      <c r="CE104" s="31" t="str">
        <f t="shared" si="69"/>
        <v/>
      </c>
      <c r="CF104" s="49" t="str">
        <f t="shared" si="70"/>
        <v/>
      </c>
      <c r="CG104" s="50" t="str">
        <f t="shared" si="70"/>
        <v/>
      </c>
      <c r="CH104" s="50" t="str">
        <f t="shared" si="70"/>
        <v/>
      </c>
      <c r="CI104" s="50" t="str">
        <f t="shared" si="70"/>
        <v/>
      </c>
      <c r="CJ104" s="50" t="str">
        <f t="shared" si="70"/>
        <v/>
      </c>
      <c r="CK104" s="31" t="str">
        <f t="shared" si="70"/>
        <v/>
      </c>
      <c r="CL104" s="49" t="str">
        <f t="shared" si="71"/>
        <v/>
      </c>
      <c r="CM104" s="50" t="str">
        <f t="shared" si="71"/>
        <v/>
      </c>
      <c r="CN104" s="50" t="str">
        <f t="shared" si="71"/>
        <v/>
      </c>
      <c r="CO104" s="31" t="str">
        <f t="shared" si="71"/>
        <v/>
      </c>
      <c r="CP104" s="49" t="str">
        <f t="shared" si="72"/>
        <v/>
      </c>
      <c r="CQ104" s="50" t="str">
        <f t="shared" si="72"/>
        <v/>
      </c>
      <c r="CR104" s="50" t="str">
        <f t="shared" si="72"/>
        <v/>
      </c>
      <c r="CS104" s="50" t="str">
        <f t="shared" si="72"/>
        <v/>
      </c>
      <c r="CT104" s="31" t="str">
        <f t="shared" si="72"/>
        <v/>
      </c>
      <c r="CU104" s="42" t="str">
        <f t="shared" si="73"/>
        <v/>
      </c>
      <c r="CV104" s="43" t="str">
        <f t="shared" si="73"/>
        <v/>
      </c>
      <c r="CW104" s="43" t="str">
        <f t="shared" si="73"/>
        <v/>
      </c>
      <c r="CX104" s="43" t="str">
        <f t="shared" si="73"/>
        <v/>
      </c>
      <c r="CY104" s="42" t="str">
        <f t="shared" si="74"/>
        <v/>
      </c>
      <c r="CZ104" s="43" t="str">
        <f t="shared" si="74"/>
        <v/>
      </c>
      <c r="DA104" s="43" t="str">
        <f t="shared" si="74"/>
        <v/>
      </c>
      <c r="DB104" s="43" t="str">
        <f t="shared" si="74"/>
        <v/>
      </c>
      <c r="DC104" s="43" t="str">
        <f t="shared" si="74"/>
        <v/>
      </c>
      <c r="DD104" s="43" t="str">
        <f t="shared" si="74"/>
        <v/>
      </c>
      <c r="DE104" s="44" t="str">
        <f t="shared" si="74"/>
        <v/>
      </c>
      <c r="DF104" s="50" t="str">
        <f t="shared" si="75"/>
        <v/>
      </c>
      <c r="DG104" s="50" t="str">
        <f t="shared" si="75"/>
        <v/>
      </c>
      <c r="DH104" s="50" t="str">
        <f t="shared" si="75"/>
        <v/>
      </c>
      <c r="DI104" s="31" t="str">
        <f t="shared" si="75"/>
        <v/>
      </c>
      <c r="DJ104" s="42" t="str">
        <f t="shared" si="76"/>
        <v/>
      </c>
      <c r="DK104" s="44" t="str">
        <f t="shared" si="76"/>
        <v/>
      </c>
      <c r="DL104" s="42" t="str">
        <f t="shared" si="77"/>
        <v/>
      </c>
      <c r="DM104" s="43" t="str">
        <f t="shared" si="77"/>
        <v/>
      </c>
      <c r="DN104" s="43" t="str">
        <f t="shared" si="77"/>
        <v/>
      </c>
      <c r="DO104" s="43" t="str">
        <f t="shared" si="77"/>
        <v/>
      </c>
      <c r="DP104" s="44" t="str">
        <f t="shared" si="77"/>
        <v/>
      </c>
    </row>
    <row r="105" spans="1:120" ht="15" customHeight="1" thickBot="1" x14ac:dyDescent="0.35">
      <c r="B105" s="88"/>
      <c r="C105" s="89"/>
      <c r="D105" s="89"/>
      <c r="E105" s="89"/>
      <c r="F105" s="89"/>
      <c r="G105" s="89"/>
      <c r="H105" s="89"/>
      <c r="I105" s="89"/>
      <c r="J105" s="89"/>
      <c r="K105" s="90"/>
      <c r="X105" s="49" t="str">
        <f t="shared" si="52"/>
        <v/>
      </c>
      <c r="Y105" s="50" t="str">
        <f t="shared" si="52"/>
        <v/>
      </c>
      <c r="Z105" s="50" t="str">
        <f t="shared" si="52"/>
        <v/>
      </c>
      <c r="AA105" s="50" t="str">
        <f t="shared" si="52"/>
        <v/>
      </c>
      <c r="AB105" s="31" t="str">
        <f t="shared" si="52"/>
        <v/>
      </c>
      <c r="AC105" s="42" t="str">
        <f t="shared" si="53"/>
        <v/>
      </c>
      <c r="AD105" s="43" t="str">
        <f t="shared" si="54"/>
        <v/>
      </c>
      <c r="AE105" s="43" t="str">
        <f t="shared" si="55"/>
        <v/>
      </c>
      <c r="AF105" s="43" t="str">
        <f t="shared" si="56"/>
        <v/>
      </c>
      <c r="AG105" s="44" t="str">
        <f t="shared" si="57"/>
        <v/>
      </c>
      <c r="AH105" s="42" t="str">
        <f t="shared" si="58"/>
        <v/>
      </c>
      <c r="AI105" s="43" t="str">
        <f t="shared" si="58"/>
        <v/>
      </c>
      <c r="AJ105" s="43" t="str">
        <f t="shared" si="58"/>
        <v/>
      </c>
      <c r="AK105" s="43" t="str">
        <f t="shared" si="58"/>
        <v/>
      </c>
      <c r="AL105" s="43" t="str">
        <f t="shared" si="58"/>
        <v/>
      </c>
      <c r="AM105" s="43" t="str">
        <f t="shared" si="58"/>
        <v/>
      </c>
      <c r="AN105" s="42" t="str">
        <f t="shared" si="59"/>
        <v/>
      </c>
      <c r="AO105" s="43" t="str">
        <f t="shared" si="59"/>
        <v/>
      </c>
      <c r="AP105" s="43" t="str">
        <f t="shared" si="59"/>
        <v/>
      </c>
      <c r="AQ105" s="43" t="str">
        <f t="shared" si="59"/>
        <v/>
      </c>
      <c r="AR105" s="43" t="str">
        <f t="shared" si="59"/>
        <v/>
      </c>
      <c r="AS105" s="42" t="str">
        <f t="shared" si="60"/>
        <v/>
      </c>
      <c r="AT105" s="43" t="str">
        <f t="shared" si="60"/>
        <v/>
      </c>
      <c r="AU105" s="43" t="str">
        <f t="shared" si="60"/>
        <v/>
      </c>
      <c r="AV105" s="44" t="str">
        <f t="shared" si="60"/>
        <v/>
      </c>
      <c r="AW105" s="42" t="str">
        <f t="shared" si="61"/>
        <v/>
      </c>
      <c r="AX105" s="43" t="str">
        <f t="shared" si="61"/>
        <v/>
      </c>
      <c r="AY105" s="44" t="str">
        <f t="shared" si="61"/>
        <v/>
      </c>
      <c r="AZ105" s="42" t="str">
        <f t="shared" si="62"/>
        <v/>
      </c>
      <c r="BA105" s="43" t="str">
        <f t="shared" si="62"/>
        <v/>
      </c>
      <c r="BB105" s="43" t="str">
        <f t="shared" si="62"/>
        <v/>
      </c>
      <c r="BC105" s="42" t="str">
        <f t="shared" si="63"/>
        <v/>
      </c>
      <c r="BD105" s="43" t="str">
        <f t="shared" si="63"/>
        <v/>
      </c>
      <c r="BE105" s="43" t="str">
        <f t="shared" si="63"/>
        <v/>
      </c>
      <c r="BF105" s="44" t="str">
        <f t="shared" si="63"/>
        <v/>
      </c>
      <c r="BG105" s="42" t="str">
        <f t="shared" si="64"/>
        <v/>
      </c>
      <c r="BH105" s="43" t="str">
        <f t="shared" si="64"/>
        <v/>
      </c>
      <c r="BI105" s="43" t="str">
        <f t="shared" si="64"/>
        <v/>
      </c>
      <c r="BJ105" s="43" t="str">
        <f t="shared" si="64"/>
        <v/>
      </c>
      <c r="BK105" s="43" t="str">
        <f t="shared" si="64"/>
        <v/>
      </c>
      <c r="BL105" s="44" t="str">
        <f t="shared" si="64"/>
        <v/>
      </c>
      <c r="BM105" s="49" t="str">
        <f t="shared" si="65"/>
        <v/>
      </c>
      <c r="BN105" s="50" t="str">
        <f t="shared" si="65"/>
        <v/>
      </c>
      <c r="BO105" s="50" t="str">
        <f t="shared" si="65"/>
        <v/>
      </c>
      <c r="BP105" s="50" t="str">
        <f t="shared" si="65"/>
        <v/>
      </c>
      <c r="BQ105" s="50" t="str">
        <f t="shared" si="65"/>
        <v/>
      </c>
      <c r="BR105" s="31" t="str">
        <f t="shared" si="65"/>
        <v/>
      </c>
      <c r="BS105" s="49" t="str">
        <f t="shared" si="66"/>
        <v/>
      </c>
      <c r="BT105" s="50" t="str">
        <f t="shared" si="66"/>
        <v/>
      </c>
      <c r="BU105" s="50" t="str">
        <f t="shared" si="66"/>
        <v/>
      </c>
      <c r="BV105" s="31" t="str">
        <f t="shared" si="66"/>
        <v/>
      </c>
      <c r="BW105" s="50" t="str">
        <f t="shared" si="67"/>
        <v/>
      </c>
      <c r="BX105" s="50" t="str">
        <f t="shared" si="67"/>
        <v/>
      </c>
      <c r="BY105" s="50" t="str">
        <f t="shared" si="67"/>
        <v/>
      </c>
      <c r="BZ105" s="31" t="str">
        <f t="shared" si="67"/>
        <v/>
      </c>
      <c r="CA105" s="42" t="str">
        <f t="shared" si="68"/>
        <v/>
      </c>
      <c r="CB105" s="44" t="str">
        <f t="shared" si="68"/>
        <v/>
      </c>
      <c r="CC105" s="49" t="str">
        <f t="shared" si="69"/>
        <v/>
      </c>
      <c r="CD105" s="50" t="str">
        <f t="shared" si="69"/>
        <v/>
      </c>
      <c r="CE105" s="31" t="str">
        <f t="shared" si="69"/>
        <v/>
      </c>
      <c r="CF105" s="49" t="str">
        <f t="shared" si="70"/>
        <v/>
      </c>
      <c r="CG105" s="50" t="str">
        <f t="shared" si="70"/>
        <v/>
      </c>
      <c r="CH105" s="50" t="str">
        <f t="shared" si="70"/>
        <v/>
      </c>
      <c r="CI105" s="50" t="str">
        <f t="shared" si="70"/>
        <v/>
      </c>
      <c r="CJ105" s="50" t="str">
        <f t="shared" si="70"/>
        <v/>
      </c>
      <c r="CK105" s="31" t="str">
        <f t="shared" si="70"/>
        <v/>
      </c>
      <c r="CL105" s="49" t="str">
        <f t="shared" si="71"/>
        <v/>
      </c>
      <c r="CM105" s="50" t="str">
        <f t="shared" si="71"/>
        <v/>
      </c>
      <c r="CN105" s="50" t="str">
        <f t="shared" si="71"/>
        <v/>
      </c>
      <c r="CO105" s="31" t="str">
        <f t="shared" si="71"/>
        <v/>
      </c>
      <c r="CP105" s="49" t="str">
        <f t="shared" si="72"/>
        <v/>
      </c>
      <c r="CQ105" s="50" t="str">
        <f t="shared" si="72"/>
        <v/>
      </c>
      <c r="CR105" s="50" t="str">
        <f t="shared" si="72"/>
        <v/>
      </c>
      <c r="CS105" s="50" t="str">
        <f t="shared" si="72"/>
        <v/>
      </c>
      <c r="CT105" s="31" t="str">
        <f t="shared" si="72"/>
        <v/>
      </c>
      <c r="CU105" s="42" t="str">
        <f t="shared" si="73"/>
        <v/>
      </c>
      <c r="CV105" s="43" t="str">
        <f t="shared" si="73"/>
        <v/>
      </c>
      <c r="CW105" s="43" t="str">
        <f t="shared" si="73"/>
        <v/>
      </c>
      <c r="CX105" s="43" t="str">
        <f t="shared" si="73"/>
        <v/>
      </c>
      <c r="CY105" s="42" t="str">
        <f t="shared" si="74"/>
        <v/>
      </c>
      <c r="CZ105" s="43" t="str">
        <f t="shared" si="74"/>
        <v/>
      </c>
      <c r="DA105" s="43" t="str">
        <f t="shared" si="74"/>
        <v/>
      </c>
      <c r="DB105" s="43" t="str">
        <f t="shared" si="74"/>
        <v/>
      </c>
      <c r="DC105" s="43" t="str">
        <f t="shared" si="74"/>
        <v/>
      </c>
      <c r="DD105" s="43" t="str">
        <f t="shared" si="74"/>
        <v/>
      </c>
      <c r="DE105" s="44" t="str">
        <f t="shared" si="74"/>
        <v/>
      </c>
      <c r="DF105" s="50" t="str">
        <f t="shared" si="75"/>
        <v/>
      </c>
      <c r="DG105" s="50" t="str">
        <f t="shared" si="75"/>
        <v/>
      </c>
      <c r="DH105" s="50" t="str">
        <f t="shared" si="75"/>
        <v/>
      </c>
      <c r="DI105" s="31" t="str">
        <f t="shared" si="75"/>
        <v/>
      </c>
      <c r="DJ105" s="42" t="str">
        <f t="shared" si="76"/>
        <v/>
      </c>
      <c r="DK105" s="44" t="str">
        <f t="shared" si="76"/>
        <v/>
      </c>
      <c r="DL105" s="42" t="str">
        <f t="shared" si="77"/>
        <v/>
      </c>
      <c r="DM105" s="43" t="str">
        <f t="shared" si="77"/>
        <v/>
      </c>
      <c r="DN105" s="43" t="str">
        <f t="shared" si="77"/>
        <v/>
      </c>
      <c r="DO105" s="43" t="str">
        <f t="shared" si="77"/>
        <v/>
      </c>
      <c r="DP105" s="44" t="str">
        <f t="shared" si="77"/>
        <v/>
      </c>
    </row>
    <row r="106" spans="1:120" ht="15" customHeight="1" thickBot="1" x14ac:dyDescent="0.35">
      <c r="B106" s="138" t="s">
        <v>6</v>
      </c>
      <c r="C106" s="139"/>
      <c r="D106" s="139"/>
      <c r="E106" s="139"/>
      <c r="F106" s="139"/>
      <c r="G106" s="139"/>
      <c r="H106" s="139"/>
      <c r="I106" s="139"/>
      <c r="J106" s="140"/>
      <c r="K106" s="74">
        <f>SUM(L13,L28,L43,L58,L73,L88)</f>
        <v>0</v>
      </c>
      <c r="X106" s="49" t="str">
        <f t="shared" si="52"/>
        <v/>
      </c>
      <c r="Y106" s="50" t="str">
        <f t="shared" si="52"/>
        <v/>
      </c>
      <c r="Z106" s="50" t="str">
        <f t="shared" si="52"/>
        <v/>
      </c>
      <c r="AA106" s="50" t="str">
        <f t="shared" si="52"/>
        <v/>
      </c>
      <c r="AB106" s="31" t="str">
        <f t="shared" si="52"/>
        <v/>
      </c>
      <c r="AC106" s="42" t="str">
        <f t="shared" si="53"/>
        <v/>
      </c>
      <c r="AD106" s="43" t="str">
        <f t="shared" si="54"/>
        <v/>
      </c>
      <c r="AE106" s="43" t="str">
        <f t="shared" si="55"/>
        <v/>
      </c>
      <c r="AF106" s="43" t="str">
        <f t="shared" si="56"/>
        <v/>
      </c>
      <c r="AG106" s="44" t="str">
        <f t="shared" si="57"/>
        <v/>
      </c>
      <c r="AH106" s="42" t="str">
        <f t="shared" si="58"/>
        <v/>
      </c>
      <c r="AI106" s="43" t="str">
        <f t="shared" si="58"/>
        <v/>
      </c>
      <c r="AJ106" s="43" t="str">
        <f t="shared" si="58"/>
        <v/>
      </c>
      <c r="AK106" s="43" t="str">
        <f t="shared" si="58"/>
        <v/>
      </c>
      <c r="AL106" s="43" t="str">
        <f t="shared" si="58"/>
        <v/>
      </c>
      <c r="AM106" s="43" t="str">
        <f t="shared" si="58"/>
        <v/>
      </c>
      <c r="AN106" s="42" t="str">
        <f t="shared" si="59"/>
        <v/>
      </c>
      <c r="AO106" s="43" t="str">
        <f t="shared" si="59"/>
        <v/>
      </c>
      <c r="AP106" s="43" t="str">
        <f t="shared" si="59"/>
        <v/>
      </c>
      <c r="AQ106" s="43" t="str">
        <f t="shared" si="59"/>
        <v/>
      </c>
      <c r="AR106" s="43" t="str">
        <f t="shared" si="59"/>
        <v/>
      </c>
      <c r="AS106" s="42" t="str">
        <f t="shared" si="60"/>
        <v/>
      </c>
      <c r="AT106" s="43" t="str">
        <f t="shared" si="60"/>
        <v/>
      </c>
      <c r="AU106" s="43" t="str">
        <f t="shared" si="60"/>
        <v/>
      </c>
      <c r="AV106" s="44" t="str">
        <f t="shared" si="60"/>
        <v/>
      </c>
      <c r="AW106" s="42" t="str">
        <f t="shared" si="61"/>
        <v/>
      </c>
      <c r="AX106" s="43" t="str">
        <f t="shared" si="61"/>
        <v/>
      </c>
      <c r="AY106" s="44" t="str">
        <f t="shared" si="61"/>
        <v/>
      </c>
      <c r="AZ106" s="42" t="str">
        <f t="shared" si="62"/>
        <v/>
      </c>
      <c r="BA106" s="43" t="str">
        <f t="shared" si="62"/>
        <v/>
      </c>
      <c r="BB106" s="43" t="str">
        <f t="shared" si="62"/>
        <v/>
      </c>
      <c r="BC106" s="42" t="str">
        <f t="shared" si="63"/>
        <v/>
      </c>
      <c r="BD106" s="43" t="str">
        <f t="shared" si="63"/>
        <v/>
      </c>
      <c r="BE106" s="43" t="str">
        <f t="shared" si="63"/>
        <v/>
      </c>
      <c r="BF106" s="44" t="str">
        <f t="shared" si="63"/>
        <v/>
      </c>
      <c r="BG106" s="42" t="str">
        <f t="shared" si="64"/>
        <v/>
      </c>
      <c r="BH106" s="43" t="str">
        <f t="shared" si="64"/>
        <v/>
      </c>
      <c r="BI106" s="43" t="str">
        <f t="shared" si="64"/>
        <v/>
      </c>
      <c r="BJ106" s="43" t="str">
        <f t="shared" si="64"/>
        <v/>
      </c>
      <c r="BK106" s="43" t="str">
        <f t="shared" si="64"/>
        <v/>
      </c>
      <c r="BL106" s="44" t="str">
        <f t="shared" si="64"/>
        <v/>
      </c>
      <c r="BM106" s="49" t="str">
        <f t="shared" si="65"/>
        <v/>
      </c>
      <c r="BN106" s="50" t="str">
        <f t="shared" si="65"/>
        <v/>
      </c>
      <c r="BO106" s="50" t="str">
        <f t="shared" si="65"/>
        <v/>
      </c>
      <c r="BP106" s="50" t="str">
        <f t="shared" si="65"/>
        <v/>
      </c>
      <c r="BQ106" s="50" t="str">
        <f t="shared" si="65"/>
        <v/>
      </c>
      <c r="BR106" s="31" t="str">
        <f t="shared" si="65"/>
        <v/>
      </c>
      <c r="BS106" s="49" t="str">
        <f t="shared" si="66"/>
        <v/>
      </c>
      <c r="BT106" s="50" t="str">
        <f t="shared" si="66"/>
        <v/>
      </c>
      <c r="BU106" s="50" t="str">
        <f t="shared" si="66"/>
        <v/>
      </c>
      <c r="BV106" s="31" t="str">
        <f t="shared" si="66"/>
        <v/>
      </c>
      <c r="BW106" s="50" t="str">
        <f t="shared" si="67"/>
        <v/>
      </c>
      <c r="BX106" s="50" t="str">
        <f t="shared" si="67"/>
        <v/>
      </c>
      <c r="BY106" s="50" t="str">
        <f t="shared" si="67"/>
        <v/>
      </c>
      <c r="BZ106" s="31" t="str">
        <f t="shared" si="67"/>
        <v/>
      </c>
      <c r="CA106" s="42" t="str">
        <f t="shared" si="68"/>
        <v/>
      </c>
      <c r="CB106" s="44" t="str">
        <f t="shared" si="68"/>
        <v/>
      </c>
      <c r="CC106" s="49" t="str">
        <f t="shared" si="69"/>
        <v/>
      </c>
      <c r="CD106" s="50" t="str">
        <f t="shared" si="69"/>
        <v/>
      </c>
      <c r="CE106" s="31" t="str">
        <f t="shared" si="69"/>
        <v/>
      </c>
      <c r="CF106" s="49" t="str">
        <f t="shared" si="70"/>
        <v/>
      </c>
      <c r="CG106" s="50" t="str">
        <f t="shared" si="70"/>
        <v/>
      </c>
      <c r="CH106" s="50" t="str">
        <f t="shared" si="70"/>
        <v/>
      </c>
      <c r="CI106" s="50" t="str">
        <f t="shared" si="70"/>
        <v/>
      </c>
      <c r="CJ106" s="50" t="str">
        <f t="shared" si="70"/>
        <v/>
      </c>
      <c r="CK106" s="31" t="str">
        <f t="shared" si="70"/>
        <v/>
      </c>
      <c r="CL106" s="49" t="str">
        <f t="shared" si="71"/>
        <v/>
      </c>
      <c r="CM106" s="50" t="str">
        <f t="shared" si="71"/>
        <v/>
      </c>
      <c r="CN106" s="50" t="str">
        <f t="shared" si="71"/>
        <v/>
      </c>
      <c r="CO106" s="31" t="str">
        <f t="shared" si="71"/>
        <v/>
      </c>
      <c r="CP106" s="49" t="str">
        <f t="shared" si="72"/>
        <v/>
      </c>
      <c r="CQ106" s="50" t="str">
        <f t="shared" si="72"/>
        <v/>
      </c>
      <c r="CR106" s="50" t="str">
        <f t="shared" si="72"/>
        <v/>
      </c>
      <c r="CS106" s="50" t="str">
        <f t="shared" si="72"/>
        <v/>
      </c>
      <c r="CT106" s="31" t="str">
        <f t="shared" si="72"/>
        <v/>
      </c>
      <c r="CU106" s="42" t="str">
        <f t="shared" si="73"/>
        <v/>
      </c>
      <c r="CV106" s="43" t="str">
        <f t="shared" si="73"/>
        <v/>
      </c>
      <c r="CW106" s="43" t="str">
        <f t="shared" si="73"/>
        <v/>
      </c>
      <c r="CX106" s="43" t="str">
        <f t="shared" si="73"/>
        <v/>
      </c>
      <c r="CY106" s="42" t="str">
        <f t="shared" si="74"/>
        <v/>
      </c>
      <c r="CZ106" s="43" t="str">
        <f t="shared" si="74"/>
        <v/>
      </c>
      <c r="DA106" s="43" t="str">
        <f t="shared" si="74"/>
        <v/>
      </c>
      <c r="DB106" s="43" t="str">
        <f t="shared" si="74"/>
        <v/>
      </c>
      <c r="DC106" s="43" t="str">
        <f t="shared" si="74"/>
        <v/>
      </c>
      <c r="DD106" s="43" t="str">
        <f t="shared" si="74"/>
        <v/>
      </c>
      <c r="DE106" s="44" t="str">
        <f t="shared" si="74"/>
        <v/>
      </c>
      <c r="DF106" s="50" t="str">
        <f t="shared" si="75"/>
        <v/>
      </c>
      <c r="DG106" s="50" t="str">
        <f t="shared" si="75"/>
        <v/>
      </c>
      <c r="DH106" s="50" t="str">
        <f t="shared" si="75"/>
        <v/>
      </c>
      <c r="DI106" s="31" t="str">
        <f t="shared" si="75"/>
        <v/>
      </c>
      <c r="DJ106" s="42" t="str">
        <f t="shared" si="76"/>
        <v/>
      </c>
      <c r="DK106" s="44" t="str">
        <f t="shared" si="76"/>
        <v/>
      </c>
      <c r="DL106" s="42" t="str">
        <f t="shared" si="77"/>
        <v/>
      </c>
      <c r="DM106" s="43" t="str">
        <f t="shared" si="77"/>
        <v/>
      </c>
      <c r="DN106" s="43" t="str">
        <f t="shared" si="77"/>
        <v/>
      </c>
      <c r="DO106" s="43" t="str">
        <f t="shared" si="77"/>
        <v/>
      </c>
      <c r="DP106" s="44" t="str">
        <f t="shared" si="77"/>
        <v/>
      </c>
    </row>
    <row r="107" spans="1:120" ht="15" customHeight="1" thickBot="1" x14ac:dyDescent="0.35">
      <c r="B107" s="141"/>
      <c r="C107" s="142"/>
      <c r="D107" s="142"/>
      <c r="E107" s="142"/>
      <c r="F107" s="142"/>
      <c r="G107" s="142"/>
      <c r="H107" s="142"/>
      <c r="I107" s="142"/>
      <c r="J107" s="143"/>
      <c r="K107" s="150"/>
      <c r="X107" s="49" t="str">
        <f t="shared" si="52"/>
        <v/>
      </c>
      <c r="Y107" s="50" t="str">
        <f t="shared" si="52"/>
        <v/>
      </c>
      <c r="Z107" s="50" t="str">
        <f t="shared" si="52"/>
        <v/>
      </c>
      <c r="AA107" s="50" t="str">
        <f t="shared" si="52"/>
        <v/>
      </c>
      <c r="AB107" s="31" t="str">
        <f t="shared" si="52"/>
        <v/>
      </c>
      <c r="AC107" s="42" t="str">
        <f t="shared" si="53"/>
        <v/>
      </c>
      <c r="AD107" s="43" t="str">
        <f t="shared" si="54"/>
        <v/>
      </c>
      <c r="AE107" s="43" t="str">
        <f t="shared" si="55"/>
        <v/>
      </c>
      <c r="AF107" s="43" t="str">
        <f t="shared" si="56"/>
        <v/>
      </c>
      <c r="AG107" s="44" t="str">
        <f t="shared" si="57"/>
        <v/>
      </c>
      <c r="AH107" s="42" t="str">
        <f t="shared" si="58"/>
        <v/>
      </c>
      <c r="AI107" s="43" t="str">
        <f t="shared" si="58"/>
        <v/>
      </c>
      <c r="AJ107" s="43" t="str">
        <f t="shared" si="58"/>
        <v/>
      </c>
      <c r="AK107" s="43" t="str">
        <f t="shared" si="58"/>
        <v/>
      </c>
      <c r="AL107" s="43" t="str">
        <f t="shared" si="58"/>
        <v/>
      </c>
      <c r="AM107" s="43" t="str">
        <f t="shared" si="58"/>
        <v/>
      </c>
      <c r="AN107" s="42" t="str">
        <f t="shared" si="59"/>
        <v/>
      </c>
      <c r="AO107" s="43" t="str">
        <f t="shared" si="59"/>
        <v/>
      </c>
      <c r="AP107" s="43" t="str">
        <f t="shared" si="59"/>
        <v/>
      </c>
      <c r="AQ107" s="43" t="str">
        <f t="shared" si="59"/>
        <v/>
      </c>
      <c r="AR107" s="43" t="str">
        <f t="shared" si="59"/>
        <v/>
      </c>
      <c r="AS107" s="42" t="str">
        <f t="shared" si="60"/>
        <v/>
      </c>
      <c r="AT107" s="43" t="str">
        <f t="shared" si="60"/>
        <v/>
      </c>
      <c r="AU107" s="43" t="str">
        <f t="shared" si="60"/>
        <v/>
      </c>
      <c r="AV107" s="44" t="str">
        <f t="shared" si="60"/>
        <v/>
      </c>
      <c r="AW107" s="42" t="str">
        <f t="shared" si="61"/>
        <v/>
      </c>
      <c r="AX107" s="43" t="str">
        <f t="shared" si="61"/>
        <v/>
      </c>
      <c r="AY107" s="44" t="str">
        <f t="shared" si="61"/>
        <v/>
      </c>
      <c r="AZ107" s="42" t="str">
        <f t="shared" si="62"/>
        <v/>
      </c>
      <c r="BA107" s="43" t="str">
        <f t="shared" si="62"/>
        <v/>
      </c>
      <c r="BB107" s="43" t="str">
        <f t="shared" si="62"/>
        <v/>
      </c>
      <c r="BC107" s="42" t="str">
        <f t="shared" si="63"/>
        <v/>
      </c>
      <c r="BD107" s="43" t="str">
        <f t="shared" si="63"/>
        <v/>
      </c>
      <c r="BE107" s="43" t="str">
        <f t="shared" si="63"/>
        <v/>
      </c>
      <c r="BF107" s="44" t="str">
        <f t="shared" si="63"/>
        <v/>
      </c>
      <c r="BG107" s="42" t="str">
        <f t="shared" si="64"/>
        <v/>
      </c>
      <c r="BH107" s="43" t="str">
        <f t="shared" si="64"/>
        <v/>
      </c>
      <c r="BI107" s="43" t="str">
        <f t="shared" si="64"/>
        <v/>
      </c>
      <c r="BJ107" s="43" t="str">
        <f t="shared" si="64"/>
        <v/>
      </c>
      <c r="BK107" s="43" t="str">
        <f t="shared" si="64"/>
        <v/>
      </c>
      <c r="BL107" s="44" t="str">
        <f t="shared" si="64"/>
        <v/>
      </c>
      <c r="BM107" s="49" t="str">
        <f t="shared" si="65"/>
        <v/>
      </c>
      <c r="BN107" s="50" t="str">
        <f t="shared" si="65"/>
        <v/>
      </c>
      <c r="BO107" s="50" t="str">
        <f t="shared" si="65"/>
        <v/>
      </c>
      <c r="BP107" s="50" t="str">
        <f t="shared" si="65"/>
        <v/>
      </c>
      <c r="BQ107" s="50" t="str">
        <f t="shared" si="65"/>
        <v/>
      </c>
      <c r="BR107" s="31" t="str">
        <f t="shared" si="65"/>
        <v/>
      </c>
      <c r="BS107" s="49" t="str">
        <f t="shared" si="66"/>
        <v/>
      </c>
      <c r="BT107" s="50" t="str">
        <f t="shared" si="66"/>
        <v/>
      </c>
      <c r="BU107" s="50" t="str">
        <f t="shared" si="66"/>
        <v/>
      </c>
      <c r="BV107" s="31" t="str">
        <f t="shared" si="66"/>
        <v/>
      </c>
      <c r="BW107" s="50" t="str">
        <f t="shared" si="67"/>
        <v/>
      </c>
      <c r="BX107" s="50" t="str">
        <f t="shared" si="67"/>
        <v/>
      </c>
      <c r="BY107" s="50" t="str">
        <f t="shared" si="67"/>
        <v/>
      </c>
      <c r="BZ107" s="31" t="str">
        <f t="shared" si="67"/>
        <v/>
      </c>
      <c r="CA107" s="42" t="str">
        <f t="shared" si="68"/>
        <v/>
      </c>
      <c r="CB107" s="44" t="str">
        <f t="shared" si="68"/>
        <v/>
      </c>
      <c r="CC107" s="49" t="str">
        <f t="shared" si="69"/>
        <v/>
      </c>
      <c r="CD107" s="50" t="str">
        <f t="shared" si="69"/>
        <v/>
      </c>
      <c r="CE107" s="31" t="str">
        <f t="shared" si="69"/>
        <v/>
      </c>
      <c r="CF107" s="49" t="str">
        <f t="shared" si="70"/>
        <v/>
      </c>
      <c r="CG107" s="50" t="str">
        <f t="shared" si="70"/>
        <v/>
      </c>
      <c r="CH107" s="50" t="str">
        <f t="shared" si="70"/>
        <v/>
      </c>
      <c r="CI107" s="50" t="str">
        <f t="shared" si="70"/>
        <v/>
      </c>
      <c r="CJ107" s="50" t="str">
        <f t="shared" si="70"/>
        <v/>
      </c>
      <c r="CK107" s="31" t="str">
        <f t="shared" si="70"/>
        <v/>
      </c>
      <c r="CL107" s="49" t="str">
        <f t="shared" si="71"/>
        <v/>
      </c>
      <c r="CM107" s="50" t="str">
        <f t="shared" si="71"/>
        <v/>
      </c>
      <c r="CN107" s="50" t="str">
        <f t="shared" si="71"/>
        <v/>
      </c>
      <c r="CO107" s="31" t="str">
        <f t="shared" si="71"/>
        <v/>
      </c>
      <c r="CP107" s="49" t="str">
        <f t="shared" si="72"/>
        <v/>
      </c>
      <c r="CQ107" s="50" t="str">
        <f t="shared" si="72"/>
        <v/>
      </c>
      <c r="CR107" s="50" t="str">
        <f t="shared" si="72"/>
        <v/>
      </c>
      <c r="CS107" s="50" t="str">
        <f t="shared" si="72"/>
        <v/>
      </c>
      <c r="CT107" s="31" t="str">
        <f t="shared" si="72"/>
        <v/>
      </c>
      <c r="CU107" s="42" t="str">
        <f t="shared" si="73"/>
        <v/>
      </c>
      <c r="CV107" s="43" t="str">
        <f t="shared" si="73"/>
        <v/>
      </c>
      <c r="CW107" s="43" t="str">
        <f t="shared" si="73"/>
        <v/>
      </c>
      <c r="CX107" s="43" t="str">
        <f t="shared" si="73"/>
        <v/>
      </c>
      <c r="CY107" s="42" t="str">
        <f t="shared" si="74"/>
        <v/>
      </c>
      <c r="CZ107" s="43" t="str">
        <f t="shared" si="74"/>
        <v/>
      </c>
      <c r="DA107" s="43" t="str">
        <f t="shared" si="74"/>
        <v/>
      </c>
      <c r="DB107" s="43" t="str">
        <f t="shared" si="74"/>
        <v/>
      </c>
      <c r="DC107" s="43" t="str">
        <f t="shared" si="74"/>
        <v/>
      </c>
      <c r="DD107" s="43" t="str">
        <f t="shared" si="74"/>
        <v/>
      </c>
      <c r="DE107" s="44" t="str">
        <f t="shared" si="74"/>
        <v/>
      </c>
      <c r="DF107" s="50" t="str">
        <f t="shared" si="75"/>
        <v/>
      </c>
      <c r="DG107" s="50" t="str">
        <f t="shared" si="75"/>
        <v/>
      </c>
      <c r="DH107" s="50" t="str">
        <f t="shared" si="75"/>
        <v/>
      </c>
      <c r="DI107" s="31" t="str">
        <f t="shared" si="75"/>
        <v/>
      </c>
      <c r="DJ107" s="42" t="str">
        <f t="shared" si="76"/>
        <v/>
      </c>
      <c r="DK107" s="44" t="str">
        <f t="shared" si="76"/>
        <v/>
      </c>
      <c r="DL107" s="42" t="str">
        <f t="shared" si="77"/>
        <v/>
      </c>
      <c r="DM107" s="43" t="str">
        <f t="shared" si="77"/>
        <v/>
      </c>
      <c r="DN107" s="43" t="str">
        <f t="shared" si="77"/>
        <v/>
      </c>
      <c r="DO107" s="43" t="str">
        <f t="shared" si="77"/>
        <v/>
      </c>
      <c r="DP107" s="44" t="str">
        <f t="shared" si="77"/>
        <v/>
      </c>
    </row>
    <row r="108" spans="1:120" ht="15" customHeight="1" thickBot="1" x14ac:dyDescent="0.35">
      <c r="B108" s="144" t="s">
        <v>7</v>
      </c>
      <c r="C108" s="145"/>
      <c r="D108" s="145"/>
      <c r="E108" s="145"/>
      <c r="F108" s="145"/>
      <c r="G108" s="145"/>
      <c r="H108" s="145"/>
      <c r="I108" s="145"/>
      <c r="J108" s="146"/>
      <c r="K108" s="151">
        <f>SUM(L14,L29,L44,L59,L74,L89)</f>
        <v>0</v>
      </c>
      <c r="X108" s="49" t="str">
        <f t="shared" si="52"/>
        <v/>
      </c>
      <c r="Y108" s="50" t="str">
        <f t="shared" si="52"/>
        <v/>
      </c>
      <c r="Z108" s="50" t="str">
        <f t="shared" si="52"/>
        <v/>
      </c>
      <c r="AA108" s="50" t="str">
        <f t="shared" si="52"/>
        <v/>
      </c>
      <c r="AB108" s="31" t="str">
        <f t="shared" si="52"/>
        <v/>
      </c>
      <c r="AC108" s="42" t="str">
        <f t="shared" si="53"/>
        <v/>
      </c>
      <c r="AD108" s="43" t="str">
        <f t="shared" si="54"/>
        <v/>
      </c>
      <c r="AE108" s="43" t="str">
        <f t="shared" si="55"/>
        <v/>
      </c>
      <c r="AF108" s="43" t="str">
        <f t="shared" si="56"/>
        <v/>
      </c>
      <c r="AG108" s="44" t="str">
        <f t="shared" si="57"/>
        <v/>
      </c>
      <c r="AH108" s="42" t="str">
        <f t="shared" si="58"/>
        <v/>
      </c>
      <c r="AI108" s="43" t="str">
        <f t="shared" si="58"/>
        <v/>
      </c>
      <c r="AJ108" s="43" t="str">
        <f t="shared" si="58"/>
        <v/>
      </c>
      <c r="AK108" s="43" t="str">
        <f t="shared" si="58"/>
        <v/>
      </c>
      <c r="AL108" s="43" t="str">
        <f t="shared" si="58"/>
        <v/>
      </c>
      <c r="AM108" s="43" t="str">
        <f t="shared" si="58"/>
        <v/>
      </c>
      <c r="AN108" s="42" t="str">
        <f t="shared" si="59"/>
        <v/>
      </c>
      <c r="AO108" s="43" t="str">
        <f t="shared" si="59"/>
        <v/>
      </c>
      <c r="AP108" s="43" t="str">
        <f t="shared" si="59"/>
        <v/>
      </c>
      <c r="AQ108" s="43" t="str">
        <f t="shared" si="59"/>
        <v/>
      </c>
      <c r="AR108" s="43" t="str">
        <f t="shared" si="59"/>
        <v/>
      </c>
      <c r="AS108" s="42" t="str">
        <f t="shared" si="60"/>
        <v/>
      </c>
      <c r="AT108" s="43" t="str">
        <f t="shared" si="60"/>
        <v/>
      </c>
      <c r="AU108" s="43" t="str">
        <f t="shared" si="60"/>
        <v/>
      </c>
      <c r="AV108" s="44" t="str">
        <f t="shared" si="60"/>
        <v/>
      </c>
      <c r="AW108" s="42" t="str">
        <f t="shared" si="61"/>
        <v/>
      </c>
      <c r="AX108" s="43" t="str">
        <f t="shared" si="61"/>
        <v/>
      </c>
      <c r="AY108" s="44" t="str">
        <f t="shared" si="61"/>
        <v/>
      </c>
      <c r="AZ108" s="42" t="str">
        <f t="shared" si="62"/>
        <v/>
      </c>
      <c r="BA108" s="43" t="str">
        <f t="shared" si="62"/>
        <v/>
      </c>
      <c r="BB108" s="43" t="str">
        <f t="shared" si="62"/>
        <v/>
      </c>
      <c r="BC108" s="42" t="str">
        <f t="shared" si="63"/>
        <v/>
      </c>
      <c r="BD108" s="43" t="str">
        <f t="shared" si="63"/>
        <v/>
      </c>
      <c r="BE108" s="43" t="str">
        <f t="shared" si="63"/>
        <v/>
      </c>
      <c r="BF108" s="44" t="str">
        <f t="shared" si="63"/>
        <v/>
      </c>
      <c r="BG108" s="42" t="str">
        <f t="shared" si="64"/>
        <v/>
      </c>
      <c r="BH108" s="43" t="str">
        <f t="shared" si="64"/>
        <v/>
      </c>
      <c r="BI108" s="43" t="str">
        <f t="shared" si="64"/>
        <v/>
      </c>
      <c r="BJ108" s="43" t="str">
        <f t="shared" si="64"/>
        <v/>
      </c>
      <c r="BK108" s="43" t="str">
        <f t="shared" si="64"/>
        <v/>
      </c>
      <c r="BL108" s="44" t="str">
        <f t="shared" si="64"/>
        <v/>
      </c>
      <c r="BM108" s="49" t="str">
        <f t="shared" si="65"/>
        <v/>
      </c>
      <c r="BN108" s="50" t="str">
        <f t="shared" si="65"/>
        <v/>
      </c>
      <c r="BO108" s="50" t="str">
        <f t="shared" si="65"/>
        <v/>
      </c>
      <c r="BP108" s="50" t="str">
        <f t="shared" si="65"/>
        <v/>
      </c>
      <c r="BQ108" s="50" t="str">
        <f t="shared" si="65"/>
        <v/>
      </c>
      <c r="BR108" s="31" t="str">
        <f t="shared" si="65"/>
        <v/>
      </c>
      <c r="BS108" s="49" t="str">
        <f t="shared" si="66"/>
        <v/>
      </c>
      <c r="BT108" s="50" t="str">
        <f t="shared" si="66"/>
        <v/>
      </c>
      <c r="BU108" s="50" t="str">
        <f t="shared" si="66"/>
        <v/>
      </c>
      <c r="BV108" s="31" t="str">
        <f t="shared" si="66"/>
        <v/>
      </c>
      <c r="BW108" s="50" t="str">
        <f t="shared" si="67"/>
        <v/>
      </c>
      <c r="BX108" s="50" t="str">
        <f t="shared" si="67"/>
        <v/>
      </c>
      <c r="BY108" s="50" t="str">
        <f t="shared" si="67"/>
        <v/>
      </c>
      <c r="BZ108" s="31" t="str">
        <f t="shared" si="67"/>
        <v/>
      </c>
      <c r="CA108" s="42" t="str">
        <f t="shared" si="68"/>
        <v/>
      </c>
      <c r="CB108" s="44" t="str">
        <f t="shared" si="68"/>
        <v/>
      </c>
      <c r="CC108" s="49" t="str">
        <f t="shared" si="69"/>
        <v/>
      </c>
      <c r="CD108" s="50" t="str">
        <f t="shared" si="69"/>
        <v/>
      </c>
      <c r="CE108" s="31" t="str">
        <f t="shared" si="69"/>
        <v/>
      </c>
      <c r="CF108" s="49" t="str">
        <f t="shared" si="70"/>
        <v/>
      </c>
      <c r="CG108" s="50" t="str">
        <f t="shared" si="70"/>
        <v/>
      </c>
      <c r="CH108" s="50" t="str">
        <f t="shared" si="70"/>
        <v/>
      </c>
      <c r="CI108" s="50" t="str">
        <f t="shared" si="70"/>
        <v/>
      </c>
      <c r="CJ108" s="50" t="str">
        <f t="shared" si="70"/>
        <v/>
      </c>
      <c r="CK108" s="31" t="str">
        <f t="shared" si="70"/>
        <v/>
      </c>
      <c r="CL108" s="49" t="str">
        <f t="shared" si="71"/>
        <v/>
      </c>
      <c r="CM108" s="50" t="str">
        <f t="shared" si="71"/>
        <v/>
      </c>
      <c r="CN108" s="50" t="str">
        <f t="shared" si="71"/>
        <v/>
      </c>
      <c r="CO108" s="31" t="str">
        <f t="shared" si="71"/>
        <v/>
      </c>
      <c r="CP108" s="49" t="str">
        <f t="shared" si="72"/>
        <v/>
      </c>
      <c r="CQ108" s="50" t="str">
        <f t="shared" si="72"/>
        <v/>
      </c>
      <c r="CR108" s="50" t="str">
        <f t="shared" si="72"/>
        <v/>
      </c>
      <c r="CS108" s="50" t="str">
        <f t="shared" si="72"/>
        <v/>
      </c>
      <c r="CT108" s="31" t="str">
        <f t="shared" si="72"/>
        <v/>
      </c>
      <c r="CU108" s="42" t="str">
        <f t="shared" si="73"/>
        <v/>
      </c>
      <c r="CV108" s="43" t="str">
        <f t="shared" si="73"/>
        <v/>
      </c>
      <c r="CW108" s="43" t="str">
        <f t="shared" si="73"/>
        <v/>
      </c>
      <c r="CX108" s="43" t="str">
        <f t="shared" si="73"/>
        <v/>
      </c>
      <c r="CY108" s="42" t="str">
        <f t="shared" si="74"/>
        <v/>
      </c>
      <c r="CZ108" s="43" t="str">
        <f t="shared" si="74"/>
        <v/>
      </c>
      <c r="DA108" s="43" t="str">
        <f t="shared" si="74"/>
        <v/>
      </c>
      <c r="DB108" s="43" t="str">
        <f t="shared" si="74"/>
        <v/>
      </c>
      <c r="DC108" s="43" t="str">
        <f t="shared" si="74"/>
        <v/>
      </c>
      <c r="DD108" s="43" t="str">
        <f t="shared" si="74"/>
        <v/>
      </c>
      <c r="DE108" s="44" t="str">
        <f t="shared" si="74"/>
        <v/>
      </c>
      <c r="DF108" s="50" t="str">
        <f t="shared" si="75"/>
        <v/>
      </c>
      <c r="DG108" s="50" t="str">
        <f t="shared" si="75"/>
        <v/>
      </c>
      <c r="DH108" s="50" t="str">
        <f t="shared" si="75"/>
        <v/>
      </c>
      <c r="DI108" s="31" t="str">
        <f t="shared" si="75"/>
        <v/>
      </c>
      <c r="DJ108" s="42" t="str">
        <f t="shared" si="76"/>
        <v/>
      </c>
      <c r="DK108" s="44" t="str">
        <f t="shared" si="76"/>
        <v/>
      </c>
      <c r="DL108" s="42" t="str">
        <f t="shared" si="77"/>
        <v/>
      </c>
      <c r="DM108" s="43" t="str">
        <f t="shared" si="77"/>
        <v/>
      </c>
      <c r="DN108" s="43" t="str">
        <f t="shared" si="77"/>
        <v/>
      </c>
      <c r="DO108" s="43" t="str">
        <f t="shared" si="77"/>
        <v/>
      </c>
      <c r="DP108" s="44" t="str">
        <f t="shared" si="77"/>
        <v/>
      </c>
    </row>
    <row r="109" spans="1:120" ht="15" customHeight="1" thickBot="1" x14ac:dyDescent="0.35">
      <c r="B109" s="147"/>
      <c r="C109" s="148"/>
      <c r="D109" s="148"/>
      <c r="E109" s="148"/>
      <c r="F109" s="148"/>
      <c r="G109" s="148"/>
      <c r="H109" s="148"/>
      <c r="I109" s="148"/>
      <c r="J109" s="149"/>
      <c r="K109" s="152"/>
      <c r="X109" s="49" t="str">
        <f t="shared" si="52"/>
        <v/>
      </c>
      <c r="Y109" s="50" t="str">
        <f t="shared" si="52"/>
        <v/>
      </c>
      <c r="Z109" s="50" t="str">
        <f t="shared" si="52"/>
        <v/>
      </c>
      <c r="AA109" s="50" t="str">
        <f t="shared" si="52"/>
        <v/>
      </c>
      <c r="AB109" s="31" t="str">
        <f t="shared" si="52"/>
        <v/>
      </c>
      <c r="AC109" s="42" t="str">
        <f t="shared" si="53"/>
        <v/>
      </c>
      <c r="AD109" s="43" t="str">
        <f t="shared" si="54"/>
        <v/>
      </c>
      <c r="AE109" s="43" t="str">
        <f t="shared" si="55"/>
        <v/>
      </c>
      <c r="AF109" s="43" t="str">
        <f t="shared" si="56"/>
        <v/>
      </c>
      <c r="AG109" s="44" t="str">
        <f t="shared" si="57"/>
        <v/>
      </c>
      <c r="AH109" s="42" t="str">
        <f t="shared" si="58"/>
        <v/>
      </c>
      <c r="AI109" s="43" t="str">
        <f t="shared" si="58"/>
        <v/>
      </c>
      <c r="AJ109" s="43" t="str">
        <f t="shared" si="58"/>
        <v/>
      </c>
      <c r="AK109" s="43" t="str">
        <f t="shared" si="58"/>
        <v/>
      </c>
      <c r="AL109" s="43" t="str">
        <f t="shared" si="58"/>
        <v/>
      </c>
      <c r="AM109" s="43" t="str">
        <f t="shared" si="58"/>
        <v/>
      </c>
      <c r="AN109" s="42" t="str">
        <f t="shared" si="59"/>
        <v/>
      </c>
      <c r="AO109" s="43" t="str">
        <f t="shared" si="59"/>
        <v/>
      </c>
      <c r="AP109" s="43" t="str">
        <f t="shared" si="59"/>
        <v/>
      </c>
      <c r="AQ109" s="43" t="str">
        <f t="shared" si="59"/>
        <v/>
      </c>
      <c r="AR109" s="43" t="str">
        <f t="shared" si="59"/>
        <v/>
      </c>
      <c r="AS109" s="42" t="str">
        <f t="shared" si="60"/>
        <v/>
      </c>
      <c r="AT109" s="43" t="str">
        <f t="shared" si="60"/>
        <v/>
      </c>
      <c r="AU109" s="43" t="str">
        <f t="shared" si="60"/>
        <v/>
      </c>
      <c r="AV109" s="44" t="str">
        <f t="shared" si="60"/>
        <v/>
      </c>
      <c r="AW109" s="42" t="str">
        <f t="shared" si="61"/>
        <v/>
      </c>
      <c r="AX109" s="43" t="str">
        <f t="shared" si="61"/>
        <v/>
      </c>
      <c r="AY109" s="44" t="str">
        <f t="shared" si="61"/>
        <v/>
      </c>
      <c r="AZ109" s="42" t="str">
        <f t="shared" si="62"/>
        <v/>
      </c>
      <c r="BA109" s="43" t="str">
        <f t="shared" si="62"/>
        <v/>
      </c>
      <c r="BB109" s="43" t="str">
        <f t="shared" si="62"/>
        <v/>
      </c>
      <c r="BC109" s="42" t="str">
        <f t="shared" si="63"/>
        <v/>
      </c>
      <c r="BD109" s="43" t="str">
        <f t="shared" si="63"/>
        <v/>
      </c>
      <c r="BE109" s="43" t="str">
        <f t="shared" si="63"/>
        <v/>
      </c>
      <c r="BF109" s="44" t="str">
        <f t="shared" si="63"/>
        <v/>
      </c>
      <c r="BG109" s="42" t="str">
        <f t="shared" si="64"/>
        <v/>
      </c>
      <c r="BH109" s="43" t="str">
        <f t="shared" si="64"/>
        <v/>
      </c>
      <c r="BI109" s="43" t="str">
        <f t="shared" si="64"/>
        <v/>
      </c>
      <c r="BJ109" s="43" t="str">
        <f t="shared" si="64"/>
        <v/>
      </c>
      <c r="BK109" s="43" t="str">
        <f t="shared" si="64"/>
        <v/>
      </c>
      <c r="BL109" s="44" t="str">
        <f t="shared" si="64"/>
        <v/>
      </c>
      <c r="BM109" s="49" t="str">
        <f t="shared" si="65"/>
        <v/>
      </c>
      <c r="BN109" s="50" t="str">
        <f t="shared" si="65"/>
        <v/>
      </c>
      <c r="BO109" s="50" t="str">
        <f t="shared" si="65"/>
        <v/>
      </c>
      <c r="BP109" s="50" t="str">
        <f t="shared" si="65"/>
        <v/>
      </c>
      <c r="BQ109" s="50" t="str">
        <f t="shared" si="65"/>
        <v/>
      </c>
      <c r="BR109" s="31" t="str">
        <f t="shared" si="65"/>
        <v/>
      </c>
      <c r="BS109" s="49" t="str">
        <f t="shared" si="66"/>
        <v/>
      </c>
      <c r="BT109" s="50" t="str">
        <f t="shared" si="66"/>
        <v/>
      </c>
      <c r="BU109" s="50" t="str">
        <f t="shared" si="66"/>
        <v/>
      </c>
      <c r="BV109" s="31" t="str">
        <f t="shared" si="66"/>
        <v/>
      </c>
      <c r="BW109" s="50" t="str">
        <f t="shared" si="67"/>
        <v/>
      </c>
      <c r="BX109" s="50" t="str">
        <f t="shared" si="67"/>
        <v/>
      </c>
      <c r="BY109" s="50" t="str">
        <f t="shared" si="67"/>
        <v/>
      </c>
      <c r="BZ109" s="31" t="str">
        <f t="shared" si="67"/>
        <v/>
      </c>
      <c r="CA109" s="42" t="str">
        <f t="shared" si="68"/>
        <v/>
      </c>
      <c r="CB109" s="44" t="str">
        <f t="shared" si="68"/>
        <v/>
      </c>
      <c r="CC109" s="49" t="str">
        <f t="shared" si="69"/>
        <v/>
      </c>
      <c r="CD109" s="50" t="str">
        <f t="shared" si="69"/>
        <v/>
      </c>
      <c r="CE109" s="31" t="str">
        <f t="shared" si="69"/>
        <v/>
      </c>
      <c r="CF109" s="49" t="str">
        <f t="shared" si="70"/>
        <v/>
      </c>
      <c r="CG109" s="50" t="str">
        <f t="shared" si="70"/>
        <v/>
      </c>
      <c r="CH109" s="50" t="str">
        <f t="shared" si="70"/>
        <v/>
      </c>
      <c r="CI109" s="50" t="str">
        <f t="shared" si="70"/>
        <v/>
      </c>
      <c r="CJ109" s="50" t="str">
        <f t="shared" si="70"/>
        <v/>
      </c>
      <c r="CK109" s="31" t="str">
        <f t="shared" si="70"/>
        <v/>
      </c>
      <c r="CL109" s="49" t="str">
        <f t="shared" si="71"/>
        <v/>
      </c>
      <c r="CM109" s="50" t="str">
        <f t="shared" si="71"/>
        <v/>
      </c>
      <c r="CN109" s="50" t="str">
        <f t="shared" si="71"/>
        <v/>
      </c>
      <c r="CO109" s="31" t="str">
        <f t="shared" si="71"/>
        <v/>
      </c>
      <c r="CP109" s="49" t="str">
        <f t="shared" si="72"/>
        <v/>
      </c>
      <c r="CQ109" s="50" t="str">
        <f t="shared" si="72"/>
        <v/>
      </c>
      <c r="CR109" s="50" t="str">
        <f t="shared" si="72"/>
        <v/>
      </c>
      <c r="CS109" s="50" t="str">
        <f t="shared" si="72"/>
        <v/>
      </c>
      <c r="CT109" s="31" t="str">
        <f t="shared" si="72"/>
        <v/>
      </c>
      <c r="CU109" s="42" t="str">
        <f t="shared" si="73"/>
        <v/>
      </c>
      <c r="CV109" s="43" t="str">
        <f t="shared" si="73"/>
        <v/>
      </c>
      <c r="CW109" s="43" t="str">
        <f t="shared" si="73"/>
        <v/>
      </c>
      <c r="CX109" s="43" t="str">
        <f t="shared" si="73"/>
        <v/>
      </c>
      <c r="CY109" s="42" t="str">
        <f t="shared" si="74"/>
        <v/>
      </c>
      <c r="CZ109" s="43" t="str">
        <f t="shared" si="74"/>
        <v/>
      </c>
      <c r="DA109" s="43" t="str">
        <f t="shared" si="74"/>
        <v/>
      </c>
      <c r="DB109" s="43" t="str">
        <f t="shared" si="74"/>
        <v/>
      </c>
      <c r="DC109" s="43" t="str">
        <f t="shared" si="74"/>
        <v/>
      </c>
      <c r="DD109" s="43" t="str">
        <f t="shared" si="74"/>
        <v/>
      </c>
      <c r="DE109" s="44" t="str">
        <f t="shared" si="74"/>
        <v/>
      </c>
      <c r="DF109" s="50" t="str">
        <f t="shared" si="75"/>
        <v/>
      </c>
      <c r="DG109" s="50" t="str">
        <f t="shared" si="75"/>
        <v/>
      </c>
      <c r="DH109" s="50" t="str">
        <f t="shared" si="75"/>
        <v/>
      </c>
      <c r="DI109" s="31" t="str">
        <f t="shared" si="75"/>
        <v/>
      </c>
      <c r="DJ109" s="42" t="str">
        <f t="shared" si="76"/>
        <v/>
      </c>
      <c r="DK109" s="44" t="str">
        <f t="shared" si="76"/>
        <v/>
      </c>
      <c r="DL109" s="42" t="str">
        <f t="shared" si="77"/>
        <v/>
      </c>
      <c r="DM109" s="43" t="str">
        <f t="shared" si="77"/>
        <v/>
      </c>
      <c r="DN109" s="43" t="str">
        <f t="shared" si="77"/>
        <v/>
      </c>
      <c r="DO109" s="43" t="str">
        <f t="shared" si="77"/>
        <v/>
      </c>
      <c r="DP109" s="44" t="str">
        <f t="shared" si="77"/>
        <v/>
      </c>
    </row>
    <row r="110" spans="1:120" ht="15" customHeight="1" thickBot="1" x14ac:dyDescent="0.35">
      <c r="B110" s="153" t="s">
        <v>8</v>
      </c>
      <c r="C110" s="154"/>
      <c r="D110" s="154"/>
      <c r="E110" s="154"/>
      <c r="F110" s="154"/>
      <c r="G110" s="154"/>
      <c r="H110" s="154"/>
      <c r="I110" s="154"/>
      <c r="J110" s="155"/>
      <c r="K110" s="156">
        <f>SUM(L15,L30,L45,L60,L75,L90)</f>
        <v>0</v>
      </c>
      <c r="O110" s="56" t="e" cm="1" vm="1">
        <f t="array" ref="O110">_xlfn._xlws.FILTER(X86:DP86,X86:DP86&lt;&gt;"")</f>
        <v>#VALUE!</v>
      </c>
      <c r="P110" s="57"/>
      <c r="Q110" s="57"/>
      <c r="R110" s="57"/>
      <c r="S110" s="57"/>
      <c r="T110" s="57"/>
      <c r="U110" s="29"/>
      <c r="X110" s="49" t="str">
        <f t="shared" si="52"/>
        <v/>
      </c>
      <c r="Y110" s="50" t="str">
        <f t="shared" si="52"/>
        <v/>
      </c>
      <c r="Z110" s="50" t="str">
        <f t="shared" si="52"/>
        <v/>
      </c>
      <c r="AA110" s="50" t="str">
        <f t="shared" si="52"/>
        <v/>
      </c>
      <c r="AB110" s="31" t="str">
        <f t="shared" si="52"/>
        <v/>
      </c>
      <c r="AC110" s="42" t="str">
        <f t="shared" si="53"/>
        <v/>
      </c>
      <c r="AD110" s="43" t="str">
        <f t="shared" si="54"/>
        <v/>
      </c>
      <c r="AE110" s="43" t="str">
        <f t="shared" si="55"/>
        <v/>
      </c>
      <c r="AF110" s="43" t="str">
        <f t="shared" si="56"/>
        <v/>
      </c>
      <c r="AG110" s="44" t="str">
        <f t="shared" si="57"/>
        <v/>
      </c>
      <c r="AH110" s="42" t="str">
        <f t="shared" si="58"/>
        <v/>
      </c>
      <c r="AI110" s="43" t="str">
        <f t="shared" si="58"/>
        <v/>
      </c>
      <c r="AJ110" s="43" t="str">
        <f t="shared" si="58"/>
        <v/>
      </c>
      <c r="AK110" s="43" t="str">
        <f t="shared" si="58"/>
        <v/>
      </c>
      <c r="AL110" s="43" t="str">
        <f t="shared" si="58"/>
        <v/>
      </c>
      <c r="AM110" s="43" t="str">
        <f t="shared" si="58"/>
        <v/>
      </c>
      <c r="AN110" s="42" t="str">
        <f t="shared" si="59"/>
        <v/>
      </c>
      <c r="AO110" s="43" t="str">
        <f t="shared" si="59"/>
        <v/>
      </c>
      <c r="AP110" s="43" t="str">
        <f t="shared" si="59"/>
        <v/>
      </c>
      <c r="AQ110" s="43" t="str">
        <f t="shared" si="59"/>
        <v/>
      </c>
      <c r="AR110" s="43" t="str">
        <f t="shared" si="59"/>
        <v/>
      </c>
      <c r="AS110" s="42" t="str">
        <f t="shared" si="60"/>
        <v/>
      </c>
      <c r="AT110" s="43" t="str">
        <f t="shared" si="60"/>
        <v/>
      </c>
      <c r="AU110" s="43" t="str">
        <f t="shared" si="60"/>
        <v/>
      </c>
      <c r="AV110" s="44" t="str">
        <f t="shared" si="60"/>
        <v/>
      </c>
      <c r="AW110" s="42" t="str">
        <f t="shared" si="61"/>
        <v/>
      </c>
      <c r="AX110" s="43" t="str">
        <f t="shared" si="61"/>
        <v/>
      </c>
      <c r="AY110" s="44" t="str">
        <f t="shared" si="61"/>
        <v/>
      </c>
      <c r="AZ110" s="42" t="str">
        <f t="shared" si="62"/>
        <v/>
      </c>
      <c r="BA110" s="43" t="str">
        <f t="shared" si="62"/>
        <v/>
      </c>
      <c r="BB110" s="43" t="str">
        <f t="shared" si="62"/>
        <v/>
      </c>
      <c r="BC110" s="42" t="str">
        <f t="shared" si="63"/>
        <v/>
      </c>
      <c r="BD110" s="43" t="str">
        <f t="shared" si="63"/>
        <v/>
      </c>
      <c r="BE110" s="43" t="str">
        <f t="shared" si="63"/>
        <v/>
      </c>
      <c r="BF110" s="44" t="str">
        <f t="shared" si="63"/>
        <v/>
      </c>
      <c r="BG110" s="42" t="str">
        <f t="shared" si="64"/>
        <v/>
      </c>
      <c r="BH110" s="43" t="str">
        <f t="shared" si="64"/>
        <v/>
      </c>
      <c r="BI110" s="43" t="str">
        <f t="shared" si="64"/>
        <v/>
      </c>
      <c r="BJ110" s="43" t="str">
        <f t="shared" si="64"/>
        <v/>
      </c>
      <c r="BK110" s="43" t="str">
        <f t="shared" si="64"/>
        <v/>
      </c>
      <c r="BL110" s="44" t="str">
        <f t="shared" si="64"/>
        <v/>
      </c>
      <c r="BM110" s="49" t="str">
        <f t="shared" si="65"/>
        <v/>
      </c>
      <c r="BN110" s="50" t="str">
        <f t="shared" si="65"/>
        <v/>
      </c>
      <c r="BO110" s="50" t="str">
        <f t="shared" si="65"/>
        <v/>
      </c>
      <c r="BP110" s="50" t="str">
        <f t="shared" si="65"/>
        <v/>
      </c>
      <c r="BQ110" s="50" t="str">
        <f t="shared" si="65"/>
        <v/>
      </c>
      <c r="BR110" s="31" t="str">
        <f t="shared" si="65"/>
        <v/>
      </c>
      <c r="BS110" s="49" t="str">
        <f t="shared" si="66"/>
        <v/>
      </c>
      <c r="BT110" s="50" t="str">
        <f t="shared" si="66"/>
        <v/>
      </c>
      <c r="BU110" s="50" t="str">
        <f t="shared" si="66"/>
        <v/>
      </c>
      <c r="BV110" s="31" t="str">
        <f t="shared" si="66"/>
        <v/>
      </c>
      <c r="BW110" s="50" t="str">
        <f t="shared" si="67"/>
        <v/>
      </c>
      <c r="BX110" s="50" t="str">
        <f t="shared" si="67"/>
        <v/>
      </c>
      <c r="BY110" s="50" t="str">
        <f t="shared" si="67"/>
        <v/>
      </c>
      <c r="BZ110" s="31" t="str">
        <f t="shared" si="67"/>
        <v/>
      </c>
      <c r="CA110" s="42" t="str">
        <f t="shared" si="68"/>
        <v/>
      </c>
      <c r="CB110" s="44" t="str">
        <f t="shared" si="68"/>
        <v/>
      </c>
      <c r="CC110" s="49" t="str">
        <f t="shared" si="69"/>
        <v/>
      </c>
      <c r="CD110" s="50" t="str">
        <f t="shared" si="69"/>
        <v/>
      </c>
      <c r="CE110" s="31" t="str">
        <f t="shared" si="69"/>
        <v/>
      </c>
      <c r="CF110" s="49" t="str">
        <f t="shared" si="70"/>
        <v/>
      </c>
      <c r="CG110" s="50" t="str">
        <f t="shared" si="70"/>
        <v/>
      </c>
      <c r="CH110" s="50" t="str">
        <f t="shared" si="70"/>
        <v/>
      </c>
      <c r="CI110" s="50" t="str">
        <f t="shared" si="70"/>
        <v/>
      </c>
      <c r="CJ110" s="50" t="str">
        <f t="shared" si="70"/>
        <v/>
      </c>
      <c r="CK110" s="31" t="str">
        <f t="shared" si="70"/>
        <v/>
      </c>
      <c r="CL110" s="49" t="str">
        <f t="shared" si="71"/>
        <v/>
      </c>
      <c r="CM110" s="50" t="str">
        <f t="shared" si="71"/>
        <v/>
      </c>
      <c r="CN110" s="50" t="str">
        <f t="shared" si="71"/>
        <v/>
      </c>
      <c r="CO110" s="31" t="str">
        <f t="shared" si="71"/>
        <v/>
      </c>
      <c r="CP110" s="49" t="str">
        <f t="shared" si="72"/>
        <v/>
      </c>
      <c r="CQ110" s="50" t="str">
        <f t="shared" si="72"/>
        <v/>
      </c>
      <c r="CR110" s="50" t="str">
        <f t="shared" si="72"/>
        <v/>
      </c>
      <c r="CS110" s="50" t="str">
        <f t="shared" si="72"/>
        <v/>
      </c>
      <c r="CT110" s="31" t="str">
        <f t="shared" si="72"/>
        <v/>
      </c>
      <c r="CU110" s="42" t="str">
        <f t="shared" si="73"/>
        <v/>
      </c>
      <c r="CV110" s="43" t="str">
        <f t="shared" si="73"/>
        <v/>
      </c>
      <c r="CW110" s="43" t="str">
        <f t="shared" si="73"/>
        <v/>
      </c>
      <c r="CX110" s="43" t="str">
        <f t="shared" si="73"/>
        <v/>
      </c>
      <c r="CY110" s="42" t="str">
        <f t="shared" si="74"/>
        <v/>
      </c>
      <c r="CZ110" s="43" t="str">
        <f t="shared" si="74"/>
        <v/>
      </c>
      <c r="DA110" s="43" t="str">
        <f t="shared" si="74"/>
        <v/>
      </c>
      <c r="DB110" s="43" t="str">
        <f t="shared" si="74"/>
        <v/>
      </c>
      <c r="DC110" s="43" t="str">
        <f t="shared" si="74"/>
        <v/>
      </c>
      <c r="DD110" s="43" t="str">
        <f t="shared" si="74"/>
        <v/>
      </c>
      <c r="DE110" s="44" t="str">
        <f t="shared" si="74"/>
        <v/>
      </c>
      <c r="DF110" s="50" t="str">
        <f t="shared" si="75"/>
        <v/>
      </c>
      <c r="DG110" s="50" t="str">
        <f t="shared" si="75"/>
        <v/>
      </c>
      <c r="DH110" s="50" t="str">
        <f t="shared" si="75"/>
        <v/>
      </c>
      <c r="DI110" s="31" t="str">
        <f t="shared" si="75"/>
        <v/>
      </c>
      <c r="DJ110" s="42" t="str">
        <f t="shared" si="76"/>
        <v/>
      </c>
      <c r="DK110" s="44" t="str">
        <f t="shared" si="76"/>
        <v/>
      </c>
      <c r="DL110" s="42" t="str">
        <f t="shared" si="77"/>
        <v/>
      </c>
      <c r="DM110" s="43" t="str">
        <f t="shared" si="77"/>
        <v/>
      </c>
      <c r="DN110" s="43" t="str">
        <f t="shared" si="77"/>
        <v/>
      </c>
      <c r="DO110" s="43" t="str">
        <f t="shared" si="77"/>
        <v/>
      </c>
      <c r="DP110" s="44" t="str">
        <f t="shared" si="77"/>
        <v/>
      </c>
    </row>
    <row r="111" spans="1:120" ht="15" customHeight="1" x14ac:dyDescent="0.3">
      <c r="B111" s="141"/>
      <c r="C111" s="142"/>
      <c r="D111" s="142"/>
      <c r="E111" s="142"/>
      <c r="F111" s="142"/>
      <c r="G111" s="142"/>
      <c r="H111" s="142"/>
      <c r="I111" s="142"/>
      <c r="J111" s="143"/>
      <c r="K111" s="157"/>
      <c r="O111" s="58" t="e" cm="1" vm="1">
        <f t="array" ref="O111">_xlfn._xlws.FILTER(X87:DV87,X87:DV87&lt;&gt;"")</f>
        <v>#VALUE!</v>
      </c>
      <c r="U111" s="30"/>
    </row>
    <row r="112" spans="1:120" ht="15" customHeight="1" x14ac:dyDescent="0.3">
      <c r="B112" s="144" t="s">
        <v>9</v>
      </c>
      <c r="C112" s="145"/>
      <c r="D112" s="145"/>
      <c r="E112" s="145"/>
      <c r="F112" s="145"/>
      <c r="G112" s="145"/>
      <c r="H112" s="145"/>
      <c r="I112" s="145"/>
      <c r="J112" s="146"/>
      <c r="K112" s="151">
        <f>SUM(L16,L31,L46,L61,L76,L91)</f>
        <v>0</v>
      </c>
      <c r="O112" s="58" t="e" cm="1" vm="1">
        <f t="array" ref="O112">_xlfn._xlws.FILTER(X88:DV88,X88:DV88&lt;&gt;"")</f>
        <v>#VALUE!</v>
      </c>
      <c r="U112" s="30"/>
    </row>
    <row r="113" spans="2:120" ht="15" customHeight="1" x14ac:dyDescent="0.3">
      <c r="B113" s="147"/>
      <c r="C113" s="148"/>
      <c r="D113" s="148"/>
      <c r="E113" s="148"/>
      <c r="F113" s="148"/>
      <c r="G113" s="148"/>
      <c r="H113" s="148"/>
      <c r="I113" s="148"/>
      <c r="J113" s="149"/>
      <c r="K113" s="152"/>
      <c r="O113" s="58" t="e" cm="1" vm="1">
        <f t="array" ref="O113">_xlfn._xlws.FILTER(X89:DV89,X89:DV89&lt;&gt;"")</f>
        <v>#VALUE!</v>
      </c>
      <c r="U113" s="30"/>
    </row>
    <row r="114" spans="2:120" ht="15" customHeight="1" x14ac:dyDescent="0.3">
      <c r="B114" s="153" t="s">
        <v>10</v>
      </c>
      <c r="C114" s="154"/>
      <c r="D114" s="154"/>
      <c r="E114" s="154"/>
      <c r="F114" s="154"/>
      <c r="G114" s="154"/>
      <c r="H114" s="154"/>
      <c r="I114" s="154"/>
      <c r="J114" s="155"/>
      <c r="K114" s="156">
        <f>SUM(L17,L32,L47,L62,L77,L92)</f>
        <v>0</v>
      </c>
      <c r="O114" s="58" t="e" cm="1" vm="1">
        <f t="array" ref="O114">_xlfn._xlws.FILTER(X90:DV90,X90:DV90&lt;&gt;"")</f>
        <v>#VALUE!</v>
      </c>
      <c r="U114" s="30"/>
    </row>
    <row r="115" spans="2:120" ht="15" customHeight="1" thickBot="1" x14ac:dyDescent="0.35">
      <c r="B115" s="141"/>
      <c r="C115" s="142"/>
      <c r="D115" s="142"/>
      <c r="E115" s="142"/>
      <c r="F115" s="142"/>
      <c r="G115" s="142"/>
      <c r="H115" s="142"/>
      <c r="I115" s="142"/>
      <c r="J115" s="143"/>
      <c r="K115" s="157"/>
      <c r="O115" s="58" t="e" cm="1" vm="1">
        <f t="array" ref="O115">_xlfn._xlws.FILTER(X91:DV91,X91:DV91&lt;&gt;"")</f>
        <v>#VALUE!</v>
      </c>
      <c r="U115" s="30"/>
    </row>
    <row r="116" spans="2:120" ht="15" customHeight="1" thickBot="1" x14ac:dyDescent="0.35">
      <c r="B116" s="144" t="s">
        <v>11</v>
      </c>
      <c r="C116" s="145"/>
      <c r="D116" s="145"/>
      <c r="E116" s="145"/>
      <c r="F116" s="145"/>
      <c r="G116" s="145"/>
      <c r="H116" s="145"/>
      <c r="I116" s="145"/>
      <c r="J116" s="146"/>
      <c r="K116" s="151">
        <f>SUM(L18,L33,L48,L63,L78,L93)</f>
        <v>0</v>
      </c>
      <c r="O116" s="58" t="e" cm="1" vm="1">
        <f t="array" ref="O116">_xlfn._xlws.FILTER(X93:DV93,X93:DV93&lt;&gt;"")</f>
        <v>#VALUE!</v>
      </c>
      <c r="U116" s="30"/>
      <c r="X116" s="42" t="str">
        <f t="shared" ref="X116:AB125" si="78">IF($B60=$O$71,P$71,"")</f>
        <v/>
      </c>
      <c r="Y116" s="43" t="str">
        <f t="shared" si="78"/>
        <v/>
      </c>
      <c r="Z116" s="43" t="str">
        <f t="shared" si="78"/>
        <v/>
      </c>
      <c r="AA116" s="43" t="str">
        <f t="shared" si="78"/>
        <v/>
      </c>
      <c r="AB116" s="44" t="str">
        <f t="shared" si="78"/>
        <v/>
      </c>
      <c r="AC116" s="42" t="str">
        <f t="shared" ref="AC116:AC125" si="79">IF(B60=$O$72,P$72,"")</f>
        <v/>
      </c>
      <c r="AD116" s="43" t="str">
        <f t="shared" ref="AD116:AD125" si="80">IF(B60=$O$72,Q$72,"")</f>
        <v/>
      </c>
      <c r="AE116" s="43" t="str">
        <f t="shared" ref="AE116:AE125" si="81">IF(B60=$O$72,R$72,"")</f>
        <v/>
      </c>
      <c r="AF116" s="43" t="str">
        <f t="shared" ref="AF116:AF125" si="82">IF(B60=$O$72,S$72,"")</f>
        <v/>
      </c>
      <c r="AG116" s="44" t="str">
        <f t="shared" ref="AG116:AG125" si="83">IF(B60=$O$72,T$72,"")</f>
        <v/>
      </c>
      <c r="AH116" s="42" t="str">
        <f t="shared" ref="AH116:AM125" si="84">IF($B60=$O$73,P$73,"")</f>
        <v/>
      </c>
      <c r="AI116" s="43" t="str">
        <f t="shared" si="84"/>
        <v/>
      </c>
      <c r="AJ116" s="43" t="str">
        <f t="shared" si="84"/>
        <v/>
      </c>
      <c r="AK116" s="43" t="str">
        <f t="shared" si="84"/>
        <v/>
      </c>
      <c r="AL116" s="43" t="str">
        <f t="shared" si="84"/>
        <v/>
      </c>
      <c r="AM116" s="43" t="str">
        <f t="shared" si="84"/>
        <v/>
      </c>
      <c r="AN116" s="42" t="str">
        <f t="shared" ref="AN116:AR125" si="85">IF($B60=$O$74,P$74,"")</f>
        <v/>
      </c>
      <c r="AO116" s="43" t="str">
        <f t="shared" si="85"/>
        <v/>
      </c>
      <c r="AP116" s="43" t="str">
        <f t="shared" si="85"/>
        <v/>
      </c>
      <c r="AQ116" s="43" t="str">
        <f t="shared" si="85"/>
        <v/>
      </c>
      <c r="AR116" s="43" t="str">
        <f t="shared" si="85"/>
        <v/>
      </c>
      <c r="AS116" s="42" t="str">
        <f t="shared" ref="AS116:AV125" si="86">IF($B60=$O$75,P$75,"")</f>
        <v/>
      </c>
      <c r="AT116" s="43" t="str">
        <f t="shared" si="86"/>
        <v/>
      </c>
      <c r="AU116" s="43" t="str">
        <f t="shared" si="86"/>
        <v/>
      </c>
      <c r="AV116" s="44" t="str">
        <f t="shared" si="86"/>
        <v/>
      </c>
      <c r="AW116" s="42" t="str">
        <f t="shared" ref="AW116:AY125" si="87">IF($B60=$O$76,P$76,"")</f>
        <v/>
      </c>
      <c r="AX116" s="43" t="str">
        <f t="shared" si="87"/>
        <v/>
      </c>
      <c r="AY116" s="44" t="str">
        <f t="shared" si="87"/>
        <v/>
      </c>
      <c r="AZ116" s="42" t="str">
        <f t="shared" ref="AZ116:BB125" si="88">IF($B60=$O$77,P$77,"")</f>
        <v/>
      </c>
      <c r="BA116" s="43" t="str">
        <f t="shared" si="88"/>
        <v/>
      </c>
      <c r="BB116" s="43" t="str">
        <f t="shared" si="88"/>
        <v/>
      </c>
      <c r="BC116" s="42" t="str">
        <f t="shared" ref="BC116:BF125" si="89">IF($B60=$O$78,P$78,"")</f>
        <v/>
      </c>
      <c r="BD116" s="43" t="str">
        <f t="shared" si="89"/>
        <v/>
      </c>
      <c r="BE116" s="43" t="str">
        <f t="shared" si="89"/>
        <v/>
      </c>
      <c r="BF116" s="44" t="str">
        <f t="shared" si="89"/>
        <v/>
      </c>
      <c r="BG116" s="42" t="str">
        <f t="shared" ref="BG116:BL125" si="90">IF($B60=$O$79,P$79,"")</f>
        <v/>
      </c>
      <c r="BH116" s="43" t="str">
        <f t="shared" si="90"/>
        <v/>
      </c>
      <c r="BI116" s="43" t="str">
        <f t="shared" si="90"/>
        <v/>
      </c>
      <c r="BJ116" s="43" t="str">
        <f t="shared" si="90"/>
        <v/>
      </c>
      <c r="BK116" s="43" t="str">
        <f t="shared" si="90"/>
        <v/>
      </c>
      <c r="BL116" s="44" t="str">
        <f t="shared" si="90"/>
        <v/>
      </c>
      <c r="BM116" s="42" t="str">
        <f t="shared" ref="BM116:BR125" si="91">IF($B60=$O$80,P$80,"")</f>
        <v/>
      </c>
      <c r="BN116" s="43" t="str">
        <f t="shared" si="91"/>
        <v/>
      </c>
      <c r="BO116" s="43" t="str">
        <f t="shared" si="91"/>
        <v/>
      </c>
      <c r="BP116" s="43" t="str">
        <f t="shared" si="91"/>
        <v/>
      </c>
      <c r="BQ116" s="43" t="str">
        <f t="shared" si="91"/>
        <v/>
      </c>
      <c r="BR116" s="44" t="str">
        <f t="shared" si="91"/>
        <v/>
      </c>
      <c r="BS116" s="42" t="str">
        <f t="shared" ref="BS116:BV125" si="92">IF($B60=$O$81,P$81,"")</f>
        <v/>
      </c>
      <c r="BT116" s="43" t="str">
        <f t="shared" si="92"/>
        <v/>
      </c>
      <c r="BU116" s="43" t="str">
        <f t="shared" si="92"/>
        <v/>
      </c>
      <c r="BV116" s="44" t="str">
        <f t="shared" si="92"/>
        <v/>
      </c>
      <c r="BW116" s="43" t="str">
        <f t="shared" ref="BW116:BZ125" si="93">IF($B60=$O$82,P$82,"")</f>
        <v/>
      </c>
      <c r="BX116" s="43" t="str">
        <f t="shared" si="93"/>
        <v/>
      </c>
      <c r="BY116" s="43" t="str">
        <f t="shared" si="93"/>
        <v/>
      </c>
      <c r="BZ116" s="44" t="str">
        <f t="shared" si="93"/>
        <v/>
      </c>
      <c r="CA116" s="42" t="str">
        <f t="shared" ref="CA116:CB125" si="94">IF($B60=$O$83,P$83,"")</f>
        <v/>
      </c>
      <c r="CB116" s="44" t="str">
        <f t="shared" si="94"/>
        <v/>
      </c>
      <c r="CC116" s="42" t="str">
        <f t="shared" ref="CC116:CE125" si="95">IF($B60=$O$84,P$84,"")</f>
        <v/>
      </c>
      <c r="CD116" s="43" t="str">
        <f t="shared" si="95"/>
        <v/>
      </c>
      <c r="CE116" s="44" t="str">
        <f t="shared" si="95"/>
        <v/>
      </c>
      <c r="CF116" s="42" t="str">
        <f t="shared" ref="CF116:CK125" si="96">IF($B60=$O$85,P$85,"")</f>
        <v/>
      </c>
      <c r="CG116" s="43" t="str">
        <f t="shared" si="96"/>
        <v/>
      </c>
      <c r="CH116" s="43" t="str">
        <f t="shared" si="96"/>
        <v/>
      </c>
      <c r="CI116" s="43" t="str">
        <f t="shared" si="96"/>
        <v/>
      </c>
      <c r="CJ116" s="43" t="str">
        <f t="shared" si="96"/>
        <v/>
      </c>
      <c r="CK116" s="44" t="str">
        <f t="shared" si="96"/>
        <v/>
      </c>
      <c r="CL116" s="42" t="str">
        <f t="shared" ref="CL116:CO125" si="97">IF($B60=$O$86,P$86,"")</f>
        <v/>
      </c>
      <c r="CM116" s="43" t="str">
        <f t="shared" si="97"/>
        <v/>
      </c>
      <c r="CN116" s="43" t="str">
        <f t="shared" si="97"/>
        <v/>
      </c>
      <c r="CO116" s="44" t="str">
        <f t="shared" si="97"/>
        <v/>
      </c>
      <c r="CP116" s="42" t="str">
        <f t="shared" ref="CP116:CT125" si="98">IF($B60=$O$87,P$87,"")</f>
        <v/>
      </c>
      <c r="CQ116" s="43" t="str">
        <f t="shared" si="98"/>
        <v/>
      </c>
      <c r="CR116" s="43" t="str">
        <f t="shared" si="98"/>
        <v/>
      </c>
      <c r="CS116" s="43" t="str">
        <f t="shared" si="98"/>
        <v/>
      </c>
      <c r="CT116" s="44" t="str">
        <f t="shared" si="98"/>
        <v/>
      </c>
      <c r="CU116" s="42" t="str">
        <f t="shared" ref="CU116:CX125" si="99">IF($B60=$O$88,P$88,"")</f>
        <v/>
      </c>
      <c r="CV116" s="43" t="str">
        <f t="shared" si="99"/>
        <v/>
      </c>
      <c r="CW116" s="43" t="str">
        <f t="shared" si="99"/>
        <v/>
      </c>
      <c r="CX116" s="43" t="str">
        <f t="shared" si="99"/>
        <v/>
      </c>
      <c r="CY116" s="42" t="str">
        <f t="shared" ref="CY116:DE125" si="100">IF($B60=$O$89,P$89,"")</f>
        <v/>
      </c>
      <c r="CZ116" s="43" t="str">
        <f t="shared" si="100"/>
        <v/>
      </c>
      <c r="DA116" s="43" t="str">
        <f t="shared" si="100"/>
        <v/>
      </c>
      <c r="DB116" s="43" t="str">
        <f t="shared" si="100"/>
        <v/>
      </c>
      <c r="DC116" s="43" t="str">
        <f t="shared" si="100"/>
        <v/>
      </c>
      <c r="DD116" s="43" t="str">
        <f t="shared" si="100"/>
        <v/>
      </c>
      <c r="DE116" s="44" t="str">
        <f t="shared" si="100"/>
        <v/>
      </c>
      <c r="DF116" s="43" t="str">
        <f t="shared" ref="DF116:DI125" si="101">IF($B60=$O$90,P$90,"")</f>
        <v/>
      </c>
      <c r="DG116" s="43" t="str">
        <f t="shared" si="101"/>
        <v/>
      </c>
      <c r="DH116" s="43" t="str">
        <f t="shared" si="101"/>
        <v/>
      </c>
      <c r="DI116" s="44" t="str">
        <f t="shared" si="101"/>
        <v/>
      </c>
      <c r="DJ116" s="42" t="str">
        <f t="shared" ref="DJ116:DK125" si="102">IF($B60=$O$91,P$91,"")</f>
        <v/>
      </c>
      <c r="DK116" s="44" t="str">
        <f t="shared" si="102"/>
        <v/>
      </c>
      <c r="DL116" s="42" t="str">
        <f t="shared" ref="DL116:DP125" si="103">IF($B60=$O$92,P$92,"")</f>
        <v/>
      </c>
      <c r="DM116" s="43" t="str">
        <f t="shared" si="103"/>
        <v/>
      </c>
      <c r="DN116" s="43" t="str">
        <f t="shared" si="103"/>
        <v/>
      </c>
      <c r="DO116" s="43" t="str">
        <f t="shared" si="103"/>
        <v/>
      </c>
      <c r="DP116" s="44" t="str">
        <f t="shared" si="103"/>
        <v/>
      </c>
    </row>
    <row r="117" spans="2:120" ht="15" customHeight="1" thickBot="1" x14ac:dyDescent="0.35">
      <c r="B117" s="147"/>
      <c r="C117" s="148"/>
      <c r="D117" s="148"/>
      <c r="E117" s="148"/>
      <c r="F117" s="148"/>
      <c r="G117" s="148"/>
      <c r="H117" s="148"/>
      <c r="I117" s="148"/>
      <c r="J117" s="149"/>
      <c r="K117" s="152"/>
      <c r="O117" s="58" t="e" cm="1" vm="1">
        <f t="array" ref="O117">_xlfn._xlws.FILTER(X93:DV93,X93:DV93&lt;&gt;"")</f>
        <v>#VALUE!</v>
      </c>
      <c r="U117" s="30"/>
      <c r="X117" s="49" t="str">
        <f t="shared" si="78"/>
        <v/>
      </c>
      <c r="Y117" s="50" t="str">
        <f t="shared" si="78"/>
        <v/>
      </c>
      <c r="Z117" s="50" t="str">
        <f t="shared" si="78"/>
        <v/>
      </c>
      <c r="AA117" s="50" t="str">
        <f t="shared" si="78"/>
        <v/>
      </c>
      <c r="AB117" s="31" t="str">
        <f t="shared" si="78"/>
        <v/>
      </c>
      <c r="AC117" s="42" t="str">
        <f t="shared" si="79"/>
        <v/>
      </c>
      <c r="AD117" s="43" t="str">
        <f t="shared" si="80"/>
        <v/>
      </c>
      <c r="AE117" s="43" t="str">
        <f t="shared" si="81"/>
        <v/>
      </c>
      <c r="AF117" s="43" t="str">
        <f t="shared" si="82"/>
        <v/>
      </c>
      <c r="AG117" s="44" t="str">
        <f t="shared" si="83"/>
        <v/>
      </c>
      <c r="AH117" s="42" t="str">
        <f t="shared" si="84"/>
        <v/>
      </c>
      <c r="AI117" s="43" t="str">
        <f t="shared" si="84"/>
        <v/>
      </c>
      <c r="AJ117" s="43" t="str">
        <f t="shared" si="84"/>
        <v/>
      </c>
      <c r="AK117" s="43" t="str">
        <f t="shared" si="84"/>
        <v/>
      </c>
      <c r="AL117" s="43" t="str">
        <f t="shared" si="84"/>
        <v/>
      </c>
      <c r="AM117" s="43" t="str">
        <f t="shared" si="84"/>
        <v/>
      </c>
      <c r="AN117" s="42" t="str">
        <f t="shared" si="85"/>
        <v/>
      </c>
      <c r="AO117" s="43" t="str">
        <f t="shared" si="85"/>
        <v/>
      </c>
      <c r="AP117" s="43" t="str">
        <f t="shared" si="85"/>
        <v/>
      </c>
      <c r="AQ117" s="43" t="str">
        <f t="shared" si="85"/>
        <v/>
      </c>
      <c r="AR117" s="43" t="str">
        <f t="shared" si="85"/>
        <v/>
      </c>
      <c r="AS117" s="42" t="str">
        <f t="shared" si="86"/>
        <v/>
      </c>
      <c r="AT117" s="43" t="str">
        <f t="shared" si="86"/>
        <v/>
      </c>
      <c r="AU117" s="43" t="str">
        <f t="shared" si="86"/>
        <v/>
      </c>
      <c r="AV117" s="44" t="str">
        <f t="shared" si="86"/>
        <v/>
      </c>
      <c r="AW117" s="42" t="str">
        <f t="shared" si="87"/>
        <v/>
      </c>
      <c r="AX117" s="43" t="str">
        <f t="shared" si="87"/>
        <v/>
      </c>
      <c r="AY117" s="44" t="str">
        <f t="shared" si="87"/>
        <v/>
      </c>
      <c r="AZ117" s="42" t="str">
        <f t="shared" si="88"/>
        <v/>
      </c>
      <c r="BA117" s="43" t="str">
        <f t="shared" si="88"/>
        <v/>
      </c>
      <c r="BB117" s="43" t="str">
        <f t="shared" si="88"/>
        <v/>
      </c>
      <c r="BC117" s="42" t="str">
        <f t="shared" si="89"/>
        <v/>
      </c>
      <c r="BD117" s="43" t="str">
        <f t="shared" si="89"/>
        <v/>
      </c>
      <c r="BE117" s="43" t="str">
        <f t="shared" si="89"/>
        <v/>
      </c>
      <c r="BF117" s="44" t="str">
        <f t="shared" si="89"/>
        <v/>
      </c>
      <c r="BG117" s="42" t="str">
        <f t="shared" si="90"/>
        <v/>
      </c>
      <c r="BH117" s="43" t="str">
        <f t="shared" si="90"/>
        <v/>
      </c>
      <c r="BI117" s="43" t="str">
        <f t="shared" si="90"/>
        <v/>
      </c>
      <c r="BJ117" s="43" t="str">
        <f t="shared" si="90"/>
        <v/>
      </c>
      <c r="BK117" s="43" t="str">
        <f t="shared" si="90"/>
        <v/>
      </c>
      <c r="BL117" s="44" t="str">
        <f t="shared" si="90"/>
        <v/>
      </c>
      <c r="BM117" s="49" t="str">
        <f t="shared" si="91"/>
        <v/>
      </c>
      <c r="BN117" s="50" t="str">
        <f t="shared" si="91"/>
        <v/>
      </c>
      <c r="BO117" s="50" t="str">
        <f t="shared" si="91"/>
        <v/>
      </c>
      <c r="BP117" s="50" t="str">
        <f t="shared" si="91"/>
        <v/>
      </c>
      <c r="BQ117" s="50" t="str">
        <f t="shared" si="91"/>
        <v/>
      </c>
      <c r="BR117" s="31" t="str">
        <f t="shared" si="91"/>
        <v/>
      </c>
      <c r="BS117" s="49" t="str">
        <f t="shared" si="92"/>
        <v/>
      </c>
      <c r="BT117" s="50" t="str">
        <f t="shared" si="92"/>
        <v/>
      </c>
      <c r="BU117" s="50" t="str">
        <f t="shared" si="92"/>
        <v/>
      </c>
      <c r="BV117" s="31" t="str">
        <f t="shared" si="92"/>
        <v/>
      </c>
      <c r="BW117" s="50" t="str">
        <f t="shared" si="93"/>
        <v/>
      </c>
      <c r="BX117" s="50" t="str">
        <f t="shared" si="93"/>
        <v/>
      </c>
      <c r="BY117" s="50" t="str">
        <f t="shared" si="93"/>
        <v/>
      </c>
      <c r="BZ117" s="31" t="str">
        <f t="shared" si="93"/>
        <v/>
      </c>
      <c r="CA117" s="42" t="str">
        <f t="shared" si="94"/>
        <v/>
      </c>
      <c r="CB117" s="44" t="str">
        <f t="shared" si="94"/>
        <v/>
      </c>
      <c r="CC117" s="49" t="str">
        <f t="shared" si="95"/>
        <v/>
      </c>
      <c r="CD117" s="50" t="str">
        <f t="shared" si="95"/>
        <v/>
      </c>
      <c r="CE117" s="31" t="str">
        <f t="shared" si="95"/>
        <v/>
      </c>
      <c r="CF117" s="49" t="str">
        <f t="shared" si="96"/>
        <v/>
      </c>
      <c r="CG117" s="50" t="str">
        <f t="shared" si="96"/>
        <v/>
      </c>
      <c r="CH117" s="50" t="str">
        <f t="shared" si="96"/>
        <v/>
      </c>
      <c r="CI117" s="50" t="str">
        <f t="shared" si="96"/>
        <v/>
      </c>
      <c r="CJ117" s="50" t="str">
        <f t="shared" si="96"/>
        <v/>
      </c>
      <c r="CK117" s="31" t="str">
        <f t="shared" si="96"/>
        <v/>
      </c>
      <c r="CL117" s="49" t="str">
        <f t="shared" si="97"/>
        <v/>
      </c>
      <c r="CM117" s="50" t="str">
        <f t="shared" si="97"/>
        <v/>
      </c>
      <c r="CN117" s="50" t="str">
        <f t="shared" si="97"/>
        <v/>
      </c>
      <c r="CO117" s="31" t="str">
        <f t="shared" si="97"/>
        <v/>
      </c>
      <c r="CP117" s="49" t="str">
        <f t="shared" si="98"/>
        <v/>
      </c>
      <c r="CQ117" s="50" t="str">
        <f t="shared" si="98"/>
        <v/>
      </c>
      <c r="CR117" s="50" t="str">
        <f t="shared" si="98"/>
        <v/>
      </c>
      <c r="CS117" s="50" t="str">
        <f t="shared" si="98"/>
        <v/>
      </c>
      <c r="CT117" s="31" t="str">
        <f t="shared" si="98"/>
        <v/>
      </c>
      <c r="CU117" s="42" t="str">
        <f t="shared" si="99"/>
        <v/>
      </c>
      <c r="CV117" s="43" t="str">
        <f t="shared" si="99"/>
        <v/>
      </c>
      <c r="CW117" s="43" t="str">
        <f t="shared" si="99"/>
        <v/>
      </c>
      <c r="CX117" s="43" t="str">
        <f t="shared" si="99"/>
        <v/>
      </c>
      <c r="CY117" s="42" t="str">
        <f t="shared" si="100"/>
        <v/>
      </c>
      <c r="CZ117" s="43" t="str">
        <f t="shared" si="100"/>
        <v/>
      </c>
      <c r="DA117" s="43" t="str">
        <f t="shared" si="100"/>
        <v/>
      </c>
      <c r="DB117" s="43" t="str">
        <f t="shared" si="100"/>
        <v/>
      </c>
      <c r="DC117" s="43" t="str">
        <f t="shared" si="100"/>
        <v/>
      </c>
      <c r="DD117" s="43" t="str">
        <f t="shared" si="100"/>
        <v/>
      </c>
      <c r="DE117" s="44" t="str">
        <f t="shared" si="100"/>
        <v/>
      </c>
      <c r="DF117" s="50" t="str">
        <f t="shared" si="101"/>
        <v/>
      </c>
      <c r="DG117" s="50" t="str">
        <f t="shared" si="101"/>
        <v/>
      </c>
      <c r="DH117" s="50" t="str">
        <f t="shared" si="101"/>
        <v/>
      </c>
      <c r="DI117" s="31" t="str">
        <f t="shared" si="101"/>
        <v/>
      </c>
      <c r="DJ117" s="42" t="str">
        <f t="shared" si="102"/>
        <v/>
      </c>
      <c r="DK117" s="44" t="str">
        <f t="shared" si="102"/>
        <v/>
      </c>
      <c r="DL117" s="42" t="str">
        <f t="shared" si="103"/>
        <v/>
      </c>
      <c r="DM117" s="43" t="str">
        <f t="shared" si="103"/>
        <v/>
      </c>
      <c r="DN117" s="43" t="str">
        <f t="shared" si="103"/>
        <v/>
      </c>
      <c r="DO117" s="43" t="str">
        <f t="shared" si="103"/>
        <v/>
      </c>
      <c r="DP117" s="44" t="str">
        <f t="shared" si="103"/>
        <v/>
      </c>
    </row>
    <row r="118" spans="2:120" ht="15" customHeight="1" thickBot="1" x14ac:dyDescent="0.35">
      <c r="B118" s="153" t="s">
        <v>12</v>
      </c>
      <c r="C118" s="154"/>
      <c r="D118" s="154"/>
      <c r="E118" s="154"/>
      <c r="F118" s="154"/>
      <c r="G118" s="154"/>
      <c r="H118" s="154"/>
      <c r="I118" s="154"/>
      <c r="J118" s="155"/>
      <c r="K118" s="156">
        <f>SUM(L19,L35,L50,L65,L80,L95)</f>
        <v>0</v>
      </c>
      <c r="O118" s="58" t="e" cm="1" vm="1">
        <f t="array" ref="O118">_xlfn._xlws.FILTER(X94:DV94,X94:DV94&lt;&gt;"")</f>
        <v>#VALUE!</v>
      </c>
      <c r="U118" s="30"/>
      <c r="X118" s="49" t="str">
        <f t="shared" si="78"/>
        <v/>
      </c>
      <c r="Y118" s="50" t="str">
        <f t="shared" si="78"/>
        <v/>
      </c>
      <c r="Z118" s="50" t="str">
        <f t="shared" si="78"/>
        <v/>
      </c>
      <c r="AA118" s="50" t="str">
        <f t="shared" si="78"/>
        <v/>
      </c>
      <c r="AB118" s="31" t="str">
        <f t="shared" si="78"/>
        <v/>
      </c>
      <c r="AC118" s="42" t="str">
        <f t="shared" si="79"/>
        <v/>
      </c>
      <c r="AD118" s="43" t="str">
        <f t="shared" si="80"/>
        <v/>
      </c>
      <c r="AE118" s="43" t="str">
        <f t="shared" si="81"/>
        <v/>
      </c>
      <c r="AF118" s="43" t="str">
        <f t="shared" si="82"/>
        <v/>
      </c>
      <c r="AG118" s="44" t="str">
        <f t="shared" si="83"/>
        <v/>
      </c>
      <c r="AH118" s="42" t="str">
        <f t="shared" si="84"/>
        <v/>
      </c>
      <c r="AI118" s="43" t="str">
        <f t="shared" si="84"/>
        <v/>
      </c>
      <c r="AJ118" s="43" t="str">
        <f t="shared" si="84"/>
        <v/>
      </c>
      <c r="AK118" s="43" t="str">
        <f t="shared" si="84"/>
        <v/>
      </c>
      <c r="AL118" s="43" t="str">
        <f t="shared" si="84"/>
        <v/>
      </c>
      <c r="AM118" s="43" t="str">
        <f t="shared" si="84"/>
        <v/>
      </c>
      <c r="AN118" s="42" t="str">
        <f t="shared" si="85"/>
        <v/>
      </c>
      <c r="AO118" s="43" t="str">
        <f t="shared" si="85"/>
        <v/>
      </c>
      <c r="AP118" s="43" t="str">
        <f t="shared" si="85"/>
        <v/>
      </c>
      <c r="AQ118" s="43" t="str">
        <f t="shared" si="85"/>
        <v/>
      </c>
      <c r="AR118" s="43" t="str">
        <f t="shared" si="85"/>
        <v/>
      </c>
      <c r="AS118" s="42" t="str">
        <f t="shared" si="86"/>
        <v/>
      </c>
      <c r="AT118" s="43" t="str">
        <f t="shared" si="86"/>
        <v/>
      </c>
      <c r="AU118" s="43" t="str">
        <f t="shared" si="86"/>
        <v/>
      </c>
      <c r="AV118" s="44" t="str">
        <f t="shared" si="86"/>
        <v/>
      </c>
      <c r="AW118" s="42" t="str">
        <f t="shared" si="87"/>
        <v/>
      </c>
      <c r="AX118" s="43" t="str">
        <f t="shared" si="87"/>
        <v/>
      </c>
      <c r="AY118" s="44" t="str">
        <f t="shared" si="87"/>
        <v/>
      </c>
      <c r="AZ118" s="42" t="str">
        <f t="shared" si="88"/>
        <v/>
      </c>
      <c r="BA118" s="43" t="str">
        <f t="shared" si="88"/>
        <v/>
      </c>
      <c r="BB118" s="43" t="str">
        <f t="shared" si="88"/>
        <v/>
      </c>
      <c r="BC118" s="42" t="str">
        <f t="shared" si="89"/>
        <v/>
      </c>
      <c r="BD118" s="43" t="str">
        <f t="shared" si="89"/>
        <v/>
      </c>
      <c r="BE118" s="43" t="str">
        <f t="shared" si="89"/>
        <v/>
      </c>
      <c r="BF118" s="44" t="str">
        <f t="shared" si="89"/>
        <v/>
      </c>
      <c r="BG118" s="42" t="str">
        <f t="shared" si="90"/>
        <v/>
      </c>
      <c r="BH118" s="43" t="str">
        <f t="shared" si="90"/>
        <v/>
      </c>
      <c r="BI118" s="43" t="str">
        <f t="shared" si="90"/>
        <v/>
      </c>
      <c r="BJ118" s="43" t="str">
        <f t="shared" si="90"/>
        <v/>
      </c>
      <c r="BK118" s="43" t="str">
        <f t="shared" si="90"/>
        <v/>
      </c>
      <c r="BL118" s="44" t="str">
        <f t="shared" si="90"/>
        <v/>
      </c>
      <c r="BM118" s="49" t="str">
        <f t="shared" si="91"/>
        <v/>
      </c>
      <c r="BN118" s="50" t="str">
        <f t="shared" si="91"/>
        <v/>
      </c>
      <c r="BO118" s="50" t="str">
        <f t="shared" si="91"/>
        <v/>
      </c>
      <c r="BP118" s="50" t="str">
        <f t="shared" si="91"/>
        <v/>
      </c>
      <c r="BQ118" s="50" t="str">
        <f t="shared" si="91"/>
        <v/>
      </c>
      <c r="BR118" s="31" t="str">
        <f t="shared" si="91"/>
        <v/>
      </c>
      <c r="BS118" s="49" t="str">
        <f t="shared" si="92"/>
        <v/>
      </c>
      <c r="BT118" s="50" t="str">
        <f t="shared" si="92"/>
        <v/>
      </c>
      <c r="BU118" s="50" t="str">
        <f t="shared" si="92"/>
        <v/>
      </c>
      <c r="BV118" s="31" t="str">
        <f t="shared" si="92"/>
        <v/>
      </c>
      <c r="BW118" s="50" t="str">
        <f t="shared" si="93"/>
        <v/>
      </c>
      <c r="BX118" s="50" t="str">
        <f t="shared" si="93"/>
        <v/>
      </c>
      <c r="BY118" s="50" t="str">
        <f t="shared" si="93"/>
        <v/>
      </c>
      <c r="BZ118" s="31" t="str">
        <f t="shared" si="93"/>
        <v/>
      </c>
      <c r="CA118" s="42" t="str">
        <f t="shared" si="94"/>
        <v/>
      </c>
      <c r="CB118" s="44" t="str">
        <f t="shared" si="94"/>
        <v/>
      </c>
      <c r="CC118" s="49" t="str">
        <f t="shared" si="95"/>
        <v/>
      </c>
      <c r="CD118" s="50" t="str">
        <f t="shared" si="95"/>
        <v/>
      </c>
      <c r="CE118" s="31" t="str">
        <f t="shared" si="95"/>
        <v/>
      </c>
      <c r="CF118" s="49" t="str">
        <f t="shared" si="96"/>
        <v/>
      </c>
      <c r="CG118" s="50" t="str">
        <f t="shared" si="96"/>
        <v/>
      </c>
      <c r="CH118" s="50" t="str">
        <f t="shared" si="96"/>
        <v/>
      </c>
      <c r="CI118" s="50" t="str">
        <f t="shared" si="96"/>
        <v/>
      </c>
      <c r="CJ118" s="50" t="str">
        <f t="shared" si="96"/>
        <v/>
      </c>
      <c r="CK118" s="31" t="str">
        <f t="shared" si="96"/>
        <v/>
      </c>
      <c r="CL118" s="49" t="str">
        <f t="shared" si="97"/>
        <v/>
      </c>
      <c r="CM118" s="50" t="str">
        <f t="shared" si="97"/>
        <v/>
      </c>
      <c r="CN118" s="50" t="str">
        <f t="shared" si="97"/>
        <v/>
      </c>
      <c r="CO118" s="31" t="str">
        <f t="shared" si="97"/>
        <v/>
      </c>
      <c r="CP118" s="49" t="str">
        <f t="shared" si="98"/>
        <v/>
      </c>
      <c r="CQ118" s="50" t="str">
        <f t="shared" si="98"/>
        <v/>
      </c>
      <c r="CR118" s="50" t="str">
        <f t="shared" si="98"/>
        <v/>
      </c>
      <c r="CS118" s="50" t="str">
        <f t="shared" si="98"/>
        <v/>
      </c>
      <c r="CT118" s="31" t="str">
        <f t="shared" si="98"/>
        <v/>
      </c>
      <c r="CU118" s="42" t="str">
        <f t="shared" si="99"/>
        <v/>
      </c>
      <c r="CV118" s="43" t="str">
        <f t="shared" si="99"/>
        <v/>
      </c>
      <c r="CW118" s="43" t="str">
        <f t="shared" si="99"/>
        <v/>
      </c>
      <c r="CX118" s="43" t="str">
        <f t="shared" si="99"/>
        <v/>
      </c>
      <c r="CY118" s="42" t="str">
        <f t="shared" si="100"/>
        <v/>
      </c>
      <c r="CZ118" s="43" t="str">
        <f t="shared" si="100"/>
        <v/>
      </c>
      <c r="DA118" s="43" t="str">
        <f t="shared" si="100"/>
        <v/>
      </c>
      <c r="DB118" s="43" t="str">
        <f t="shared" si="100"/>
        <v/>
      </c>
      <c r="DC118" s="43" t="str">
        <f t="shared" si="100"/>
        <v/>
      </c>
      <c r="DD118" s="43" t="str">
        <f t="shared" si="100"/>
        <v/>
      </c>
      <c r="DE118" s="44" t="str">
        <f t="shared" si="100"/>
        <v/>
      </c>
      <c r="DF118" s="50" t="str">
        <f t="shared" si="101"/>
        <v/>
      </c>
      <c r="DG118" s="50" t="str">
        <f t="shared" si="101"/>
        <v/>
      </c>
      <c r="DH118" s="50" t="str">
        <f t="shared" si="101"/>
        <v/>
      </c>
      <c r="DI118" s="31" t="str">
        <f t="shared" si="101"/>
        <v/>
      </c>
      <c r="DJ118" s="42" t="str">
        <f t="shared" si="102"/>
        <v/>
      </c>
      <c r="DK118" s="44" t="str">
        <f t="shared" si="102"/>
        <v/>
      </c>
      <c r="DL118" s="42" t="str">
        <f t="shared" si="103"/>
        <v/>
      </c>
      <c r="DM118" s="43" t="str">
        <f t="shared" si="103"/>
        <v/>
      </c>
      <c r="DN118" s="43" t="str">
        <f t="shared" si="103"/>
        <v/>
      </c>
      <c r="DO118" s="43" t="str">
        <f t="shared" si="103"/>
        <v/>
      </c>
      <c r="DP118" s="44" t="str">
        <f t="shared" si="103"/>
        <v/>
      </c>
    </row>
    <row r="119" spans="2:120" ht="15" customHeight="1" thickBot="1" x14ac:dyDescent="0.35">
      <c r="B119" s="141"/>
      <c r="C119" s="142"/>
      <c r="D119" s="142"/>
      <c r="E119" s="142"/>
      <c r="F119" s="142"/>
      <c r="G119" s="142"/>
      <c r="H119" s="142"/>
      <c r="I119" s="142"/>
      <c r="J119" s="143"/>
      <c r="K119" s="157"/>
      <c r="O119" s="49" t="e" cm="1" vm="1">
        <f t="array" ref="O119">_xlfn._xlws.FILTER(X95:DV95,X95:DV95&lt;&gt;"")</f>
        <v>#VALUE!</v>
      </c>
      <c r="P119" s="50"/>
      <c r="Q119" s="50"/>
      <c r="R119" s="50"/>
      <c r="S119" s="50"/>
      <c r="T119" s="50"/>
      <c r="U119" s="31"/>
      <c r="X119" s="49" t="str">
        <f t="shared" si="78"/>
        <v/>
      </c>
      <c r="Y119" s="50" t="str">
        <f t="shared" si="78"/>
        <v/>
      </c>
      <c r="Z119" s="50" t="str">
        <f t="shared" si="78"/>
        <v/>
      </c>
      <c r="AA119" s="50" t="str">
        <f t="shared" si="78"/>
        <v/>
      </c>
      <c r="AB119" s="31" t="str">
        <f t="shared" si="78"/>
        <v/>
      </c>
      <c r="AC119" s="42" t="str">
        <f t="shared" si="79"/>
        <v/>
      </c>
      <c r="AD119" s="43" t="str">
        <f t="shared" si="80"/>
        <v/>
      </c>
      <c r="AE119" s="43" t="str">
        <f t="shared" si="81"/>
        <v/>
      </c>
      <c r="AF119" s="43" t="str">
        <f t="shared" si="82"/>
        <v/>
      </c>
      <c r="AG119" s="44" t="str">
        <f t="shared" si="83"/>
        <v/>
      </c>
      <c r="AH119" s="42" t="str">
        <f t="shared" si="84"/>
        <v/>
      </c>
      <c r="AI119" s="43" t="str">
        <f t="shared" si="84"/>
        <v/>
      </c>
      <c r="AJ119" s="43" t="str">
        <f t="shared" si="84"/>
        <v/>
      </c>
      <c r="AK119" s="43" t="str">
        <f t="shared" si="84"/>
        <v/>
      </c>
      <c r="AL119" s="43" t="str">
        <f t="shared" si="84"/>
        <v/>
      </c>
      <c r="AM119" s="43" t="str">
        <f t="shared" si="84"/>
        <v/>
      </c>
      <c r="AN119" s="42" t="str">
        <f t="shared" si="85"/>
        <v/>
      </c>
      <c r="AO119" s="43" t="str">
        <f t="shared" si="85"/>
        <v/>
      </c>
      <c r="AP119" s="43" t="str">
        <f t="shared" si="85"/>
        <v/>
      </c>
      <c r="AQ119" s="43" t="str">
        <f t="shared" si="85"/>
        <v/>
      </c>
      <c r="AR119" s="43" t="str">
        <f t="shared" si="85"/>
        <v/>
      </c>
      <c r="AS119" s="42" t="str">
        <f t="shared" si="86"/>
        <v/>
      </c>
      <c r="AT119" s="43" t="str">
        <f t="shared" si="86"/>
        <v/>
      </c>
      <c r="AU119" s="43" t="str">
        <f t="shared" si="86"/>
        <v/>
      </c>
      <c r="AV119" s="44" t="str">
        <f t="shared" si="86"/>
        <v/>
      </c>
      <c r="AW119" s="42" t="str">
        <f t="shared" si="87"/>
        <v/>
      </c>
      <c r="AX119" s="43" t="str">
        <f t="shared" si="87"/>
        <v/>
      </c>
      <c r="AY119" s="44" t="str">
        <f t="shared" si="87"/>
        <v/>
      </c>
      <c r="AZ119" s="42" t="str">
        <f t="shared" si="88"/>
        <v/>
      </c>
      <c r="BA119" s="43" t="str">
        <f t="shared" si="88"/>
        <v/>
      </c>
      <c r="BB119" s="43" t="str">
        <f t="shared" si="88"/>
        <v/>
      </c>
      <c r="BC119" s="42" t="str">
        <f t="shared" si="89"/>
        <v/>
      </c>
      <c r="BD119" s="43" t="str">
        <f t="shared" si="89"/>
        <v/>
      </c>
      <c r="BE119" s="43" t="str">
        <f t="shared" si="89"/>
        <v/>
      </c>
      <c r="BF119" s="44" t="str">
        <f t="shared" si="89"/>
        <v/>
      </c>
      <c r="BG119" s="42" t="str">
        <f t="shared" si="90"/>
        <v/>
      </c>
      <c r="BH119" s="43" t="str">
        <f t="shared" si="90"/>
        <v/>
      </c>
      <c r="BI119" s="43" t="str">
        <f t="shared" si="90"/>
        <v/>
      </c>
      <c r="BJ119" s="43" t="str">
        <f t="shared" si="90"/>
        <v/>
      </c>
      <c r="BK119" s="43" t="str">
        <f t="shared" si="90"/>
        <v/>
      </c>
      <c r="BL119" s="44" t="str">
        <f t="shared" si="90"/>
        <v/>
      </c>
      <c r="BM119" s="49" t="str">
        <f t="shared" si="91"/>
        <v/>
      </c>
      <c r="BN119" s="50" t="str">
        <f t="shared" si="91"/>
        <v/>
      </c>
      <c r="BO119" s="50" t="str">
        <f t="shared" si="91"/>
        <v/>
      </c>
      <c r="BP119" s="50" t="str">
        <f t="shared" si="91"/>
        <v/>
      </c>
      <c r="BQ119" s="50" t="str">
        <f t="shared" si="91"/>
        <v/>
      </c>
      <c r="BR119" s="31" t="str">
        <f t="shared" si="91"/>
        <v/>
      </c>
      <c r="BS119" s="49" t="str">
        <f t="shared" si="92"/>
        <v/>
      </c>
      <c r="BT119" s="50" t="str">
        <f t="shared" si="92"/>
        <v/>
      </c>
      <c r="BU119" s="50" t="str">
        <f t="shared" si="92"/>
        <v/>
      </c>
      <c r="BV119" s="31" t="str">
        <f t="shared" si="92"/>
        <v/>
      </c>
      <c r="BW119" s="50" t="str">
        <f t="shared" si="93"/>
        <v/>
      </c>
      <c r="BX119" s="50" t="str">
        <f t="shared" si="93"/>
        <v/>
      </c>
      <c r="BY119" s="50" t="str">
        <f t="shared" si="93"/>
        <v/>
      </c>
      <c r="BZ119" s="31" t="str">
        <f t="shared" si="93"/>
        <v/>
      </c>
      <c r="CA119" s="42" t="str">
        <f t="shared" si="94"/>
        <v/>
      </c>
      <c r="CB119" s="44" t="str">
        <f t="shared" si="94"/>
        <v/>
      </c>
      <c r="CC119" s="49" t="str">
        <f t="shared" si="95"/>
        <v/>
      </c>
      <c r="CD119" s="50" t="str">
        <f t="shared" si="95"/>
        <v/>
      </c>
      <c r="CE119" s="31" t="str">
        <f t="shared" si="95"/>
        <v/>
      </c>
      <c r="CF119" s="49" t="str">
        <f t="shared" si="96"/>
        <v/>
      </c>
      <c r="CG119" s="50" t="str">
        <f t="shared" si="96"/>
        <v/>
      </c>
      <c r="CH119" s="50" t="str">
        <f t="shared" si="96"/>
        <v/>
      </c>
      <c r="CI119" s="50" t="str">
        <f t="shared" si="96"/>
        <v/>
      </c>
      <c r="CJ119" s="50" t="str">
        <f t="shared" si="96"/>
        <v/>
      </c>
      <c r="CK119" s="31" t="str">
        <f t="shared" si="96"/>
        <v/>
      </c>
      <c r="CL119" s="49" t="str">
        <f t="shared" si="97"/>
        <v/>
      </c>
      <c r="CM119" s="50" t="str">
        <f t="shared" si="97"/>
        <v/>
      </c>
      <c r="CN119" s="50" t="str">
        <f t="shared" si="97"/>
        <v/>
      </c>
      <c r="CO119" s="31" t="str">
        <f t="shared" si="97"/>
        <v/>
      </c>
      <c r="CP119" s="49" t="str">
        <f t="shared" si="98"/>
        <v/>
      </c>
      <c r="CQ119" s="50" t="str">
        <f t="shared" si="98"/>
        <v/>
      </c>
      <c r="CR119" s="50" t="str">
        <f t="shared" si="98"/>
        <v/>
      </c>
      <c r="CS119" s="50" t="str">
        <f t="shared" si="98"/>
        <v/>
      </c>
      <c r="CT119" s="31" t="str">
        <f t="shared" si="98"/>
        <v/>
      </c>
      <c r="CU119" s="42" t="str">
        <f t="shared" si="99"/>
        <v/>
      </c>
      <c r="CV119" s="43" t="str">
        <f t="shared" si="99"/>
        <v/>
      </c>
      <c r="CW119" s="43" t="str">
        <f t="shared" si="99"/>
        <v/>
      </c>
      <c r="CX119" s="43" t="str">
        <f t="shared" si="99"/>
        <v/>
      </c>
      <c r="CY119" s="42" t="str">
        <f t="shared" si="100"/>
        <v/>
      </c>
      <c r="CZ119" s="43" t="str">
        <f t="shared" si="100"/>
        <v/>
      </c>
      <c r="DA119" s="43" t="str">
        <f t="shared" si="100"/>
        <v/>
      </c>
      <c r="DB119" s="43" t="str">
        <f t="shared" si="100"/>
        <v/>
      </c>
      <c r="DC119" s="43" t="str">
        <f t="shared" si="100"/>
        <v/>
      </c>
      <c r="DD119" s="43" t="str">
        <f t="shared" si="100"/>
        <v/>
      </c>
      <c r="DE119" s="44" t="str">
        <f t="shared" si="100"/>
        <v/>
      </c>
      <c r="DF119" s="50" t="str">
        <f t="shared" si="101"/>
        <v/>
      </c>
      <c r="DG119" s="50" t="str">
        <f t="shared" si="101"/>
        <v/>
      </c>
      <c r="DH119" s="50" t="str">
        <f t="shared" si="101"/>
        <v/>
      </c>
      <c r="DI119" s="31" t="str">
        <f t="shared" si="101"/>
        <v/>
      </c>
      <c r="DJ119" s="42" t="str">
        <f t="shared" si="102"/>
        <v/>
      </c>
      <c r="DK119" s="44" t="str">
        <f t="shared" si="102"/>
        <v/>
      </c>
      <c r="DL119" s="42" t="str">
        <f t="shared" si="103"/>
        <v/>
      </c>
      <c r="DM119" s="43" t="str">
        <f t="shared" si="103"/>
        <v/>
      </c>
      <c r="DN119" s="43" t="str">
        <f t="shared" si="103"/>
        <v/>
      </c>
      <c r="DO119" s="43" t="str">
        <f t="shared" si="103"/>
        <v/>
      </c>
      <c r="DP119" s="44" t="str">
        <f t="shared" si="103"/>
        <v/>
      </c>
    </row>
    <row r="120" spans="2:120" ht="15" customHeight="1" thickBot="1" x14ac:dyDescent="0.35">
      <c r="B120" s="144" t="s">
        <v>13</v>
      </c>
      <c r="C120" s="145"/>
      <c r="D120" s="145"/>
      <c r="E120" s="145"/>
      <c r="F120" s="145"/>
      <c r="G120" s="145"/>
      <c r="H120" s="145"/>
      <c r="I120" s="145"/>
      <c r="J120" s="146"/>
      <c r="K120" s="151">
        <f>SUM(L20,L35,L50,L65,L80,L95)</f>
        <v>0</v>
      </c>
      <c r="X120" s="49" t="str">
        <f t="shared" si="78"/>
        <v/>
      </c>
      <c r="Y120" s="50" t="str">
        <f t="shared" si="78"/>
        <v/>
      </c>
      <c r="Z120" s="50" t="str">
        <f t="shared" si="78"/>
        <v/>
      </c>
      <c r="AA120" s="50" t="str">
        <f t="shared" si="78"/>
        <v/>
      </c>
      <c r="AB120" s="31" t="str">
        <f t="shared" si="78"/>
        <v/>
      </c>
      <c r="AC120" s="42" t="str">
        <f t="shared" si="79"/>
        <v/>
      </c>
      <c r="AD120" s="43" t="str">
        <f t="shared" si="80"/>
        <v/>
      </c>
      <c r="AE120" s="43" t="str">
        <f t="shared" si="81"/>
        <v/>
      </c>
      <c r="AF120" s="43" t="str">
        <f t="shared" si="82"/>
        <v/>
      </c>
      <c r="AG120" s="44" t="str">
        <f t="shared" si="83"/>
        <v/>
      </c>
      <c r="AH120" s="42" t="str">
        <f t="shared" si="84"/>
        <v/>
      </c>
      <c r="AI120" s="43" t="str">
        <f t="shared" si="84"/>
        <v/>
      </c>
      <c r="AJ120" s="43" t="str">
        <f t="shared" si="84"/>
        <v/>
      </c>
      <c r="AK120" s="43" t="str">
        <f t="shared" si="84"/>
        <v/>
      </c>
      <c r="AL120" s="43" t="str">
        <f t="shared" si="84"/>
        <v/>
      </c>
      <c r="AM120" s="43" t="str">
        <f t="shared" si="84"/>
        <v/>
      </c>
      <c r="AN120" s="42" t="str">
        <f t="shared" si="85"/>
        <v/>
      </c>
      <c r="AO120" s="43" t="str">
        <f t="shared" si="85"/>
        <v/>
      </c>
      <c r="AP120" s="43" t="str">
        <f t="shared" si="85"/>
        <v/>
      </c>
      <c r="AQ120" s="43" t="str">
        <f t="shared" si="85"/>
        <v/>
      </c>
      <c r="AR120" s="43" t="str">
        <f t="shared" si="85"/>
        <v/>
      </c>
      <c r="AS120" s="42" t="str">
        <f t="shared" si="86"/>
        <v/>
      </c>
      <c r="AT120" s="43" t="str">
        <f t="shared" si="86"/>
        <v/>
      </c>
      <c r="AU120" s="43" t="str">
        <f t="shared" si="86"/>
        <v/>
      </c>
      <c r="AV120" s="44" t="str">
        <f t="shared" si="86"/>
        <v/>
      </c>
      <c r="AW120" s="42" t="str">
        <f t="shared" si="87"/>
        <v/>
      </c>
      <c r="AX120" s="43" t="str">
        <f t="shared" si="87"/>
        <v/>
      </c>
      <c r="AY120" s="44" t="str">
        <f t="shared" si="87"/>
        <v/>
      </c>
      <c r="AZ120" s="42" t="str">
        <f t="shared" si="88"/>
        <v/>
      </c>
      <c r="BA120" s="43" t="str">
        <f t="shared" si="88"/>
        <v/>
      </c>
      <c r="BB120" s="43" t="str">
        <f t="shared" si="88"/>
        <v/>
      </c>
      <c r="BC120" s="42" t="str">
        <f t="shared" si="89"/>
        <v/>
      </c>
      <c r="BD120" s="43" t="str">
        <f t="shared" si="89"/>
        <v/>
      </c>
      <c r="BE120" s="43" t="str">
        <f t="shared" si="89"/>
        <v/>
      </c>
      <c r="BF120" s="44" t="str">
        <f t="shared" si="89"/>
        <v/>
      </c>
      <c r="BG120" s="42" t="str">
        <f t="shared" si="90"/>
        <v/>
      </c>
      <c r="BH120" s="43" t="str">
        <f t="shared" si="90"/>
        <v/>
      </c>
      <c r="BI120" s="43" t="str">
        <f t="shared" si="90"/>
        <v/>
      </c>
      <c r="BJ120" s="43" t="str">
        <f t="shared" si="90"/>
        <v/>
      </c>
      <c r="BK120" s="43" t="str">
        <f t="shared" si="90"/>
        <v/>
      </c>
      <c r="BL120" s="44" t="str">
        <f t="shared" si="90"/>
        <v/>
      </c>
      <c r="BM120" s="49" t="str">
        <f t="shared" si="91"/>
        <v/>
      </c>
      <c r="BN120" s="50" t="str">
        <f t="shared" si="91"/>
        <v/>
      </c>
      <c r="BO120" s="50" t="str">
        <f t="shared" si="91"/>
        <v/>
      </c>
      <c r="BP120" s="50" t="str">
        <f t="shared" si="91"/>
        <v/>
      </c>
      <c r="BQ120" s="50" t="str">
        <f t="shared" si="91"/>
        <v/>
      </c>
      <c r="BR120" s="31" t="str">
        <f t="shared" si="91"/>
        <v/>
      </c>
      <c r="BS120" s="49" t="str">
        <f t="shared" si="92"/>
        <v/>
      </c>
      <c r="BT120" s="50" t="str">
        <f t="shared" si="92"/>
        <v/>
      </c>
      <c r="BU120" s="50" t="str">
        <f t="shared" si="92"/>
        <v/>
      </c>
      <c r="BV120" s="31" t="str">
        <f t="shared" si="92"/>
        <v/>
      </c>
      <c r="BW120" s="50" t="str">
        <f t="shared" si="93"/>
        <v/>
      </c>
      <c r="BX120" s="50" t="str">
        <f t="shared" si="93"/>
        <v/>
      </c>
      <c r="BY120" s="50" t="str">
        <f t="shared" si="93"/>
        <v/>
      </c>
      <c r="BZ120" s="31" t="str">
        <f t="shared" si="93"/>
        <v/>
      </c>
      <c r="CA120" s="42" t="str">
        <f t="shared" si="94"/>
        <v/>
      </c>
      <c r="CB120" s="44" t="str">
        <f t="shared" si="94"/>
        <v/>
      </c>
      <c r="CC120" s="49" t="str">
        <f t="shared" si="95"/>
        <v/>
      </c>
      <c r="CD120" s="50" t="str">
        <f t="shared" si="95"/>
        <v/>
      </c>
      <c r="CE120" s="31" t="str">
        <f t="shared" si="95"/>
        <v/>
      </c>
      <c r="CF120" s="49" t="str">
        <f t="shared" si="96"/>
        <v/>
      </c>
      <c r="CG120" s="50" t="str">
        <f t="shared" si="96"/>
        <v/>
      </c>
      <c r="CH120" s="50" t="str">
        <f t="shared" si="96"/>
        <v/>
      </c>
      <c r="CI120" s="50" t="str">
        <f t="shared" si="96"/>
        <v/>
      </c>
      <c r="CJ120" s="50" t="str">
        <f t="shared" si="96"/>
        <v/>
      </c>
      <c r="CK120" s="31" t="str">
        <f t="shared" si="96"/>
        <v/>
      </c>
      <c r="CL120" s="49" t="str">
        <f t="shared" si="97"/>
        <v/>
      </c>
      <c r="CM120" s="50" t="str">
        <f t="shared" si="97"/>
        <v/>
      </c>
      <c r="CN120" s="50" t="str">
        <f t="shared" si="97"/>
        <v/>
      </c>
      <c r="CO120" s="31" t="str">
        <f t="shared" si="97"/>
        <v/>
      </c>
      <c r="CP120" s="49" t="str">
        <f t="shared" si="98"/>
        <v/>
      </c>
      <c r="CQ120" s="50" t="str">
        <f t="shared" si="98"/>
        <v/>
      </c>
      <c r="CR120" s="50" t="str">
        <f t="shared" si="98"/>
        <v/>
      </c>
      <c r="CS120" s="50" t="str">
        <f t="shared" si="98"/>
        <v/>
      </c>
      <c r="CT120" s="31" t="str">
        <f t="shared" si="98"/>
        <v/>
      </c>
      <c r="CU120" s="42" t="str">
        <f t="shared" si="99"/>
        <v/>
      </c>
      <c r="CV120" s="43" t="str">
        <f t="shared" si="99"/>
        <v/>
      </c>
      <c r="CW120" s="43" t="str">
        <f t="shared" si="99"/>
        <v/>
      </c>
      <c r="CX120" s="43" t="str">
        <f t="shared" si="99"/>
        <v/>
      </c>
      <c r="CY120" s="42" t="str">
        <f t="shared" si="100"/>
        <v/>
      </c>
      <c r="CZ120" s="43" t="str">
        <f t="shared" si="100"/>
        <v/>
      </c>
      <c r="DA120" s="43" t="str">
        <f t="shared" si="100"/>
        <v/>
      </c>
      <c r="DB120" s="43" t="str">
        <f t="shared" si="100"/>
        <v/>
      </c>
      <c r="DC120" s="43" t="str">
        <f t="shared" si="100"/>
        <v/>
      </c>
      <c r="DD120" s="43" t="str">
        <f t="shared" si="100"/>
        <v/>
      </c>
      <c r="DE120" s="44" t="str">
        <f t="shared" si="100"/>
        <v/>
      </c>
      <c r="DF120" s="50" t="str">
        <f t="shared" si="101"/>
        <v/>
      </c>
      <c r="DG120" s="50" t="str">
        <f t="shared" si="101"/>
        <v/>
      </c>
      <c r="DH120" s="50" t="str">
        <f t="shared" si="101"/>
        <v/>
      </c>
      <c r="DI120" s="31" t="str">
        <f t="shared" si="101"/>
        <v/>
      </c>
      <c r="DJ120" s="42" t="str">
        <f t="shared" si="102"/>
        <v/>
      </c>
      <c r="DK120" s="44" t="str">
        <f t="shared" si="102"/>
        <v/>
      </c>
      <c r="DL120" s="42" t="str">
        <f t="shared" si="103"/>
        <v/>
      </c>
      <c r="DM120" s="43" t="str">
        <f t="shared" si="103"/>
        <v/>
      </c>
      <c r="DN120" s="43" t="str">
        <f t="shared" si="103"/>
        <v/>
      </c>
      <c r="DO120" s="43" t="str">
        <f t="shared" si="103"/>
        <v/>
      </c>
      <c r="DP120" s="44" t="str">
        <f t="shared" si="103"/>
        <v/>
      </c>
    </row>
    <row r="121" spans="2:120" ht="15" customHeight="1" thickBot="1" x14ac:dyDescent="0.35">
      <c r="B121" s="147"/>
      <c r="C121" s="148"/>
      <c r="D121" s="148"/>
      <c r="E121" s="148"/>
      <c r="F121" s="148"/>
      <c r="G121" s="148"/>
      <c r="H121" s="148"/>
      <c r="I121" s="148"/>
      <c r="J121" s="149"/>
      <c r="K121" s="152"/>
      <c r="X121" s="49" t="str">
        <f t="shared" si="78"/>
        <v/>
      </c>
      <c r="Y121" s="50" t="str">
        <f t="shared" si="78"/>
        <v/>
      </c>
      <c r="Z121" s="50" t="str">
        <f t="shared" si="78"/>
        <v/>
      </c>
      <c r="AA121" s="50" t="str">
        <f t="shared" si="78"/>
        <v/>
      </c>
      <c r="AB121" s="31" t="str">
        <f t="shared" si="78"/>
        <v/>
      </c>
      <c r="AC121" s="42" t="str">
        <f t="shared" si="79"/>
        <v/>
      </c>
      <c r="AD121" s="43" t="str">
        <f t="shared" si="80"/>
        <v/>
      </c>
      <c r="AE121" s="43" t="str">
        <f t="shared" si="81"/>
        <v/>
      </c>
      <c r="AF121" s="43" t="str">
        <f t="shared" si="82"/>
        <v/>
      </c>
      <c r="AG121" s="44" t="str">
        <f t="shared" si="83"/>
        <v/>
      </c>
      <c r="AH121" s="42" t="str">
        <f t="shared" si="84"/>
        <v/>
      </c>
      <c r="AI121" s="43" t="str">
        <f t="shared" si="84"/>
        <v/>
      </c>
      <c r="AJ121" s="43" t="str">
        <f t="shared" si="84"/>
        <v/>
      </c>
      <c r="AK121" s="43" t="str">
        <f t="shared" si="84"/>
        <v/>
      </c>
      <c r="AL121" s="43" t="str">
        <f t="shared" si="84"/>
        <v/>
      </c>
      <c r="AM121" s="43" t="str">
        <f t="shared" si="84"/>
        <v/>
      </c>
      <c r="AN121" s="42" t="str">
        <f t="shared" si="85"/>
        <v/>
      </c>
      <c r="AO121" s="43" t="str">
        <f t="shared" si="85"/>
        <v/>
      </c>
      <c r="AP121" s="43" t="str">
        <f t="shared" si="85"/>
        <v/>
      </c>
      <c r="AQ121" s="43" t="str">
        <f t="shared" si="85"/>
        <v/>
      </c>
      <c r="AR121" s="43" t="str">
        <f t="shared" si="85"/>
        <v/>
      </c>
      <c r="AS121" s="42" t="str">
        <f t="shared" si="86"/>
        <v/>
      </c>
      <c r="AT121" s="43" t="str">
        <f t="shared" si="86"/>
        <v/>
      </c>
      <c r="AU121" s="43" t="str">
        <f t="shared" si="86"/>
        <v/>
      </c>
      <c r="AV121" s="44" t="str">
        <f t="shared" si="86"/>
        <v/>
      </c>
      <c r="AW121" s="42" t="str">
        <f t="shared" si="87"/>
        <v/>
      </c>
      <c r="AX121" s="43" t="str">
        <f t="shared" si="87"/>
        <v/>
      </c>
      <c r="AY121" s="44" t="str">
        <f t="shared" si="87"/>
        <v/>
      </c>
      <c r="AZ121" s="42" t="str">
        <f t="shared" si="88"/>
        <v/>
      </c>
      <c r="BA121" s="43" t="str">
        <f t="shared" si="88"/>
        <v/>
      </c>
      <c r="BB121" s="43" t="str">
        <f t="shared" si="88"/>
        <v/>
      </c>
      <c r="BC121" s="42" t="str">
        <f t="shared" si="89"/>
        <v/>
      </c>
      <c r="BD121" s="43" t="str">
        <f t="shared" si="89"/>
        <v/>
      </c>
      <c r="BE121" s="43" t="str">
        <f t="shared" si="89"/>
        <v/>
      </c>
      <c r="BF121" s="44" t="str">
        <f t="shared" si="89"/>
        <v/>
      </c>
      <c r="BG121" s="42" t="str">
        <f t="shared" si="90"/>
        <v/>
      </c>
      <c r="BH121" s="43" t="str">
        <f t="shared" si="90"/>
        <v/>
      </c>
      <c r="BI121" s="43" t="str">
        <f t="shared" si="90"/>
        <v/>
      </c>
      <c r="BJ121" s="43" t="str">
        <f t="shared" si="90"/>
        <v/>
      </c>
      <c r="BK121" s="43" t="str">
        <f t="shared" si="90"/>
        <v/>
      </c>
      <c r="BL121" s="44" t="str">
        <f t="shared" si="90"/>
        <v/>
      </c>
      <c r="BM121" s="49" t="str">
        <f t="shared" si="91"/>
        <v/>
      </c>
      <c r="BN121" s="50" t="str">
        <f t="shared" si="91"/>
        <v/>
      </c>
      <c r="BO121" s="50" t="str">
        <f t="shared" si="91"/>
        <v/>
      </c>
      <c r="BP121" s="50" t="str">
        <f t="shared" si="91"/>
        <v/>
      </c>
      <c r="BQ121" s="50" t="str">
        <f t="shared" si="91"/>
        <v/>
      </c>
      <c r="BR121" s="31" t="str">
        <f t="shared" si="91"/>
        <v/>
      </c>
      <c r="BS121" s="49" t="str">
        <f t="shared" si="92"/>
        <v/>
      </c>
      <c r="BT121" s="50" t="str">
        <f t="shared" si="92"/>
        <v/>
      </c>
      <c r="BU121" s="50" t="str">
        <f t="shared" si="92"/>
        <v/>
      </c>
      <c r="BV121" s="31" t="str">
        <f t="shared" si="92"/>
        <v/>
      </c>
      <c r="BW121" s="50" t="str">
        <f t="shared" si="93"/>
        <v/>
      </c>
      <c r="BX121" s="50" t="str">
        <f t="shared" si="93"/>
        <v/>
      </c>
      <c r="BY121" s="50" t="str">
        <f t="shared" si="93"/>
        <v/>
      </c>
      <c r="BZ121" s="31" t="str">
        <f t="shared" si="93"/>
        <v/>
      </c>
      <c r="CA121" s="42" t="str">
        <f t="shared" si="94"/>
        <v/>
      </c>
      <c r="CB121" s="44" t="str">
        <f t="shared" si="94"/>
        <v/>
      </c>
      <c r="CC121" s="49" t="str">
        <f t="shared" si="95"/>
        <v/>
      </c>
      <c r="CD121" s="50" t="str">
        <f t="shared" si="95"/>
        <v/>
      </c>
      <c r="CE121" s="31" t="str">
        <f t="shared" si="95"/>
        <v/>
      </c>
      <c r="CF121" s="49" t="str">
        <f t="shared" si="96"/>
        <v/>
      </c>
      <c r="CG121" s="50" t="str">
        <f t="shared" si="96"/>
        <v/>
      </c>
      <c r="CH121" s="50" t="str">
        <f t="shared" si="96"/>
        <v/>
      </c>
      <c r="CI121" s="50" t="str">
        <f t="shared" si="96"/>
        <v/>
      </c>
      <c r="CJ121" s="50" t="str">
        <f t="shared" si="96"/>
        <v/>
      </c>
      <c r="CK121" s="31" t="str">
        <f t="shared" si="96"/>
        <v/>
      </c>
      <c r="CL121" s="49" t="str">
        <f t="shared" si="97"/>
        <v/>
      </c>
      <c r="CM121" s="50" t="str">
        <f t="shared" si="97"/>
        <v/>
      </c>
      <c r="CN121" s="50" t="str">
        <f t="shared" si="97"/>
        <v/>
      </c>
      <c r="CO121" s="31" t="str">
        <f t="shared" si="97"/>
        <v/>
      </c>
      <c r="CP121" s="49" t="str">
        <f t="shared" si="98"/>
        <v/>
      </c>
      <c r="CQ121" s="50" t="str">
        <f t="shared" si="98"/>
        <v/>
      </c>
      <c r="CR121" s="50" t="str">
        <f t="shared" si="98"/>
        <v/>
      </c>
      <c r="CS121" s="50" t="str">
        <f t="shared" si="98"/>
        <v/>
      </c>
      <c r="CT121" s="31" t="str">
        <f t="shared" si="98"/>
        <v/>
      </c>
      <c r="CU121" s="42" t="str">
        <f t="shared" si="99"/>
        <v/>
      </c>
      <c r="CV121" s="43" t="str">
        <f t="shared" si="99"/>
        <v/>
      </c>
      <c r="CW121" s="43" t="str">
        <f t="shared" si="99"/>
        <v/>
      </c>
      <c r="CX121" s="43" t="str">
        <f t="shared" si="99"/>
        <v/>
      </c>
      <c r="CY121" s="42" t="str">
        <f t="shared" si="100"/>
        <v/>
      </c>
      <c r="CZ121" s="43" t="str">
        <f t="shared" si="100"/>
        <v/>
      </c>
      <c r="DA121" s="43" t="str">
        <f t="shared" si="100"/>
        <v/>
      </c>
      <c r="DB121" s="43" t="str">
        <f t="shared" si="100"/>
        <v/>
      </c>
      <c r="DC121" s="43" t="str">
        <f t="shared" si="100"/>
        <v/>
      </c>
      <c r="DD121" s="43" t="str">
        <f t="shared" si="100"/>
        <v/>
      </c>
      <c r="DE121" s="44" t="str">
        <f t="shared" si="100"/>
        <v/>
      </c>
      <c r="DF121" s="50" t="str">
        <f t="shared" si="101"/>
        <v/>
      </c>
      <c r="DG121" s="50" t="str">
        <f t="shared" si="101"/>
        <v/>
      </c>
      <c r="DH121" s="50" t="str">
        <f t="shared" si="101"/>
        <v/>
      </c>
      <c r="DI121" s="31" t="str">
        <f t="shared" si="101"/>
        <v/>
      </c>
      <c r="DJ121" s="42" t="str">
        <f t="shared" si="102"/>
        <v/>
      </c>
      <c r="DK121" s="44" t="str">
        <f t="shared" si="102"/>
        <v/>
      </c>
      <c r="DL121" s="42" t="str">
        <f t="shared" si="103"/>
        <v/>
      </c>
      <c r="DM121" s="43" t="str">
        <f t="shared" si="103"/>
        <v/>
      </c>
      <c r="DN121" s="43" t="str">
        <f t="shared" si="103"/>
        <v/>
      </c>
      <c r="DO121" s="43" t="str">
        <f t="shared" si="103"/>
        <v/>
      </c>
      <c r="DP121" s="44" t="str">
        <f t="shared" si="103"/>
        <v/>
      </c>
    </row>
    <row r="122" spans="2:120" ht="15" customHeight="1" thickBot="1" x14ac:dyDescent="0.35">
      <c r="B122" s="153" t="s">
        <v>40</v>
      </c>
      <c r="C122" s="154"/>
      <c r="D122" s="154"/>
      <c r="E122" s="154"/>
      <c r="F122" s="154"/>
      <c r="G122" s="154"/>
      <c r="H122" s="154"/>
      <c r="I122" s="154"/>
      <c r="J122" s="155"/>
      <c r="K122" s="156">
        <f>SUM(L21,L37,L52,L67,L82,L97)</f>
        <v>0</v>
      </c>
      <c r="X122" s="49" t="str">
        <f t="shared" si="78"/>
        <v/>
      </c>
      <c r="Y122" s="50" t="str">
        <f t="shared" si="78"/>
        <v/>
      </c>
      <c r="Z122" s="50" t="str">
        <f t="shared" si="78"/>
        <v/>
      </c>
      <c r="AA122" s="50" t="str">
        <f t="shared" si="78"/>
        <v/>
      </c>
      <c r="AB122" s="31" t="str">
        <f t="shared" si="78"/>
        <v/>
      </c>
      <c r="AC122" s="42" t="str">
        <f t="shared" si="79"/>
        <v/>
      </c>
      <c r="AD122" s="43" t="str">
        <f t="shared" si="80"/>
        <v/>
      </c>
      <c r="AE122" s="43" t="str">
        <f t="shared" si="81"/>
        <v/>
      </c>
      <c r="AF122" s="43" t="str">
        <f t="shared" si="82"/>
        <v/>
      </c>
      <c r="AG122" s="44" t="str">
        <f t="shared" si="83"/>
        <v/>
      </c>
      <c r="AH122" s="42" t="str">
        <f t="shared" si="84"/>
        <v/>
      </c>
      <c r="AI122" s="43" t="str">
        <f t="shared" si="84"/>
        <v/>
      </c>
      <c r="AJ122" s="43" t="str">
        <f t="shared" si="84"/>
        <v/>
      </c>
      <c r="AK122" s="43" t="str">
        <f t="shared" si="84"/>
        <v/>
      </c>
      <c r="AL122" s="43" t="str">
        <f t="shared" si="84"/>
        <v/>
      </c>
      <c r="AM122" s="43" t="str">
        <f t="shared" si="84"/>
        <v/>
      </c>
      <c r="AN122" s="42" t="str">
        <f t="shared" si="85"/>
        <v/>
      </c>
      <c r="AO122" s="43" t="str">
        <f t="shared" si="85"/>
        <v/>
      </c>
      <c r="AP122" s="43" t="str">
        <f t="shared" si="85"/>
        <v/>
      </c>
      <c r="AQ122" s="43" t="str">
        <f t="shared" si="85"/>
        <v/>
      </c>
      <c r="AR122" s="43" t="str">
        <f t="shared" si="85"/>
        <v/>
      </c>
      <c r="AS122" s="42" t="str">
        <f t="shared" si="86"/>
        <v/>
      </c>
      <c r="AT122" s="43" t="str">
        <f t="shared" si="86"/>
        <v/>
      </c>
      <c r="AU122" s="43" t="str">
        <f t="shared" si="86"/>
        <v/>
      </c>
      <c r="AV122" s="44" t="str">
        <f t="shared" si="86"/>
        <v/>
      </c>
      <c r="AW122" s="42" t="str">
        <f t="shared" si="87"/>
        <v/>
      </c>
      <c r="AX122" s="43" t="str">
        <f t="shared" si="87"/>
        <v/>
      </c>
      <c r="AY122" s="44" t="str">
        <f t="shared" si="87"/>
        <v/>
      </c>
      <c r="AZ122" s="42" t="str">
        <f t="shared" si="88"/>
        <v/>
      </c>
      <c r="BA122" s="43" t="str">
        <f t="shared" si="88"/>
        <v/>
      </c>
      <c r="BB122" s="43" t="str">
        <f t="shared" si="88"/>
        <v/>
      </c>
      <c r="BC122" s="42" t="str">
        <f t="shared" si="89"/>
        <v/>
      </c>
      <c r="BD122" s="43" t="str">
        <f t="shared" si="89"/>
        <v/>
      </c>
      <c r="BE122" s="43" t="str">
        <f t="shared" si="89"/>
        <v/>
      </c>
      <c r="BF122" s="44" t="str">
        <f t="shared" si="89"/>
        <v/>
      </c>
      <c r="BG122" s="42" t="str">
        <f t="shared" si="90"/>
        <v/>
      </c>
      <c r="BH122" s="43" t="str">
        <f t="shared" si="90"/>
        <v/>
      </c>
      <c r="BI122" s="43" t="str">
        <f t="shared" si="90"/>
        <v/>
      </c>
      <c r="BJ122" s="43" t="str">
        <f t="shared" si="90"/>
        <v/>
      </c>
      <c r="BK122" s="43" t="str">
        <f t="shared" si="90"/>
        <v/>
      </c>
      <c r="BL122" s="44" t="str">
        <f t="shared" si="90"/>
        <v/>
      </c>
      <c r="BM122" s="49" t="str">
        <f t="shared" si="91"/>
        <v/>
      </c>
      <c r="BN122" s="50" t="str">
        <f t="shared" si="91"/>
        <v/>
      </c>
      <c r="BO122" s="50" t="str">
        <f t="shared" si="91"/>
        <v/>
      </c>
      <c r="BP122" s="50" t="str">
        <f t="shared" si="91"/>
        <v/>
      </c>
      <c r="BQ122" s="50" t="str">
        <f t="shared" si="91"/>
        <v/>
      </c>
      <c r="BR122" s="31" t="str">
        <f t="shared" si="91"/>
        <v/>
      </c>
      <c r="BS122" s="49" t="str">
        <f t="shared" si="92"/>
        <v/>
      </c>
      <c r="BT122" s="50" t="str">
        <f t="shared" si="92"/>
        <v/>
      </c>
      <c r="BU122" s="50" t="str">
        <f t="shared" si="92"/>
        <v/>
      </c>
      <c r="BV122" s="31" t="str">
        <f t="shared" si="92"/>
        <v/>
      </c>
      <c r="BW122" s="50" t="str">
        <f t="shared" si="93"/>
        <v/>
      </c>
      <c r="BX122" s="50" t="str">
        <f t="shared" si="93"/>
        <v/>
      </c>
      <c r="BY122" s="50" t="str">
        <f t="shared" si="93"/>
        <v/>
      </c>
      <c r="BZ122" s="31" t="str">
        <f t="shared" si="93"/>
        <v/>
      </c>
      <c r="CA122" s="42" t="str">
        <f t="shared" si="94"/>
        <v/>
      </c>
      <c r="CB122" s="44" t="str">
        <f t="shared" si="94"/>
        <v/>
      </c>
      <c r="CC122" s="49" t="str">
        <f t="shared" si="95"/>
        <v/>
      </c>
      <c r="CD122" s="50" t="str">
        <f t="shared" si="95"/>
        <v/>
      </c>
      <c r="CE122" s="31" t="str">
        <f t="shared" si="95"/>
        <v/>
      </c>
      <c r="CF122" s="49" t="str">
        <f t="shared" si="96"/>
        <v/>
      </c>
      <c r="CG122" s="50" t="str">
        <f t="shared" si="96"/>
        <v/>
      </c>
      <c r="CH122" s="50" t="str">
        <f t="shared" si="96"/>
        <v/>
      </c>
      <c r="CI122" s="50" t="str">
        <f t="shared" si="96"/>
        <v/>
      </c>
      <c r="CJ122" s="50" t="str">
        <f t="shared" si="96"/>
        <v/>
      </c>
      <c r="CK122" s="31" t="str">
        <f t="shared" si="96"/>
        <v/>
      </c>
      <c r="CL122" s="49" t="str">
        <f t="shared" si="97"/>
        <v/>
      </c>
      <c r="CM122" s="50" t="str">
        <f t="shared" si="97"/>
        <v/>
      </c>
      <c r="CN122" s="50" t="str">
        <f t="shared" si="97"/>
        <v/>
      </c>
      <c r="CO122" s="31" t="str">
        <f t="shared" si="97"/>
        <v/>
      </c>
      <c r="CP122" s="49" t="str">
        <f t="shared" si="98"/>
        <v/>
      </c>
      <c r="CQ122" s="50" t="str">
        <f t="shared" si="98"/>
        <v/>
      </c>
      <c r="CR122" s="50" t="str">
        <f t="shared" si="98"/>
        <v/>
      </c>
      <c r="CS122" s="50" t="str">
        <f t="shared" si="98"/>
        <v/>
      </c>
      <c r="CT122" s="31" t="str">
        <f t="shared" si="98"/>
        <v/>
      </c>
      <c r="CU122" s="42" t="str">
        <f t="shared" si="99"/>
        <v/>
      </c>
      <c r="CV122" s="43" t="str">
        <f t="shared" si="99"/>
        <v/>
      </c>
      <c r="CW122" s="43" t="str">
        <f t="shared" si="99"/>
        <v/>
      </c>
      <c r="CX122" s="43" t="str">
        <f t="shared" si="99"/>
        <v/>
      </c>
      <c r="CY122" s="42" t="str">
        <f t="shared" si="100"/>
        <v/>
      </c>
      <c r="CZ122" s="43" t="str">
        <f t="shared" si="100"/>
        <v/>
      </c>
      <c r="DA122" s="43" t="str">
        <f t="shared" si="100"/>
        <v/>
      </c>
      <c r="DB122" s="43" t="str">
        <f t="shared" si="100"/>
        <v/>
      </c>
      <c r="DC122" s="43" t="str">
        <f t="shared" si="100"/>
        <v/>
      </c>
      <c r="DD122" s="43" t="str">
        <f t="shared" si="100"/>
        <v/>
      </c>
      <c r="DE122" s="44" t="str">
        <f t="shared" si="100"/>
        <v/>
      </c>
      <c r="DF122" s="50" t="str">
        <f t="shared" si="101"/>
        <v/>
      </c>
      <c r="DG122" s="50" t="str">
        <f t="shared" si="101"/>
        <v/>
      </c>
      <c r="DH122" s="50" t="str">
        <f t="shared" si="101"/>
        <v/>
      </c>
      <c r="DI122" s="31" t="str">
        <f t="shared" si="101"/>
        <v/>
      </c>
      <c r="DJ122" s="42" t="str">
        <f t="shared" si="102"/>
        <v/>
      </c>
      <c r="DK122" s="44" t="str">
        <f t="shared" si="102"/>
        <v/>
      </c>
      <c r="DL122" s="42" t="str">
        <f t="shared" si="103"/>
        <v/>
      </c>
      <c r="DM122" s="43" t="str">
        <f t="shared" si="103"/>
        <v/>
      </c>
      <c r="DN122" s="43" t="str">
        <f t="shared" si="103"/>
        <v/>
      </c>
      <c r="DO122" s="43" t="str">
        <f t="shared" si="103"/>
        <v/>
      </c>
      <c r="DP122" s="44" t="str">
        <f t="shared" si="103"/>
        <v/>
      </c>
    </row>
    <row r="123" spans="2:120" ht="15" thickBot="1" x14ac:dyDescent="0.35">
      <c r="B123" s="141"/>
      <c r="C123" s="142"/>
      <c r="D123" s="142"/>
      <c r="E123" s="142"/>
      <c r="F123" s="142"/>
      <c r="G123" s="142"/>
      <c r="H123" s="142"/>
      <c r="I123" s="142"/>
      <c r="J123" s="143"/>
      <c r="K123" s="157"/>
      <c r="X123" s="49" t="str">
        <f t="shared" si="78"/>
        <v/>
      </c>
      <c r="Y123" s="50" t="str">
        <f t="shared" si="78"/>
        <v/>
      </c>
      <c r="Z123" s="50" t="str">
        <f t="shared" si="78"/>
        <v/>
      </c>
      <c r="AA123" s="50" t="str">
        <f t="shared" si="78"/>
        <v/>
      </c>
      <c r="AB123" s="31" t="str">
        <f t="shared" si="78"/>
        <v/>
      </c>
      <c r="AC123" s="42" t="str">
        <f t="shared" si="79"/>
        <v/>
      </c>
      <c r="AD123" s="43" t="str">
        <f t="shared" si="80"/>
        <v/>
      </c>
      <c r="AE123" s="43" t="str">
        <f t="shared" si="81"/>
        <v/>
      </c>
      <c r="AF123" s="43" t="str">
        <f t="shared" si="82"/>
        <v/>
      </c>
      <c r="AG123" s="44" t="str">
        <f t="shared" si="83"/>
        <v/>
      </c>
      <c r="AH123" s="42" t="str">
        <f t="shared" si="84"/>
        <v/>
      </c>
      <c r="AI123" s="43" t="str">
        <f t="shared" si="84"/>
        <v/>
      </c>
      <c r="AJ123" s="43" t="str">
        <f t="shared" si="84"/>
        <v/>
      </c>
      <c r="AK123" s="43" t="str">
        <f t="shared" si="84"/>
        <v/>
      </c>
      <c r="AL123" s="43" t="str">
        <f t="shared" si="84"/>
        <v/>
      </c>
      <c r="AM123" s="43" t="str">
        <f t="shared" si="84"/>
        <v/>
      </c>
      <c r="AN123" s="42" t="str">
        <f t="shared" si="85"/>
        <v/>
      </c>
      <c r="AO123" s="43" t="str">
        <f t="shared" si="85"/>
        <v/>
      </c>
      <c r="AP123" s="43" t="str">
        <f t="shared" si="85"/>
        <v/>
      </c>
      <c r="AQ123" s="43" t="str">
        <f t="shared" si="85"/>
        <v/>
      </c>
      <c r="AR123" s="43" t="str">
        <f t="shared" si="85"/>
        <v/>
      </c>
      <c r="AS123" s="42" t="str">
        <f t="shared" si="86"/>
        <v/>
      </c>
      <c r="AT123" s="43" t="str">
        <f t="shared" si="86"/>
        <v/>
      </c>
      <c r="AU123" s="43" t="str">
        <f t="shared" si="86"/>
        <v/>
      </c>
      <c r="AV123" s="44" t="str">
        <f t="shared" si="86"/>
        <v/>
      </c>
      <c r="AW123" s="42" t="str">
        <f t="shared" si="87"/>
        <v/>
      </c>
      <c r="AX123" s="43" t="str">
        <f t="shared" si="87"/>
        <v/>
      </c>
      <c r="AY123" s="44" t="str">
        <f t="shared" si="87"/>
        <v/>
      </c>
      <c r="AZ123" s="42" t="str">
        <f t="shared" si="88"/>
        <v/>
      </c>
      <c r="BA123" s="43" t="str">
        <f t="shared" si="88"/>
        <v/>
      </c>
      <c r="BB123" s="43" t="str">
        <f t="shared" si="88"/>
        <v/>
      </c>
      <c r="BC123" s="42" t="str">
        <f t="shared" si="89"/>
        <v/>
      </c>
      <c r="BD123" s="43" t="str">
        <f t="shared" si="89"/>
        <v/>
      </c>
      <c r="BE123" s="43" t="str">
        <f t="shared" si="89"/>
        <v/>
      </c>
      <c r="BF123" s="44" t="str">
        <f t="shared" si="89"/>
        <v/>
      </c>
      <c r="BG123" s="42" t="str">
        <f t="shared" si="90"/>
        <v/>
      </c>
      <c r="BH123" s="43" t="str">
        <f t="shared" si="90"/>
        <v/>
      </c>
      <c r="BI123" s="43" t="str">
        <f t="shared" si="90"/>
        <v/>
      </c>
      <c r="BJ123" s="43" t="str">
        <f t="shared" si="90"/>
        <v/>
      </c>
      <c r="BK123" s="43" t="str">
        <f t="shared" si="90"/>
        <v/>
      </c>
      <c r="BL123" s="44" t="str">
        <f t="shared" si="90"/>
        <v/>
      </c>
      <c r="BM123" s="49" t="str">
        <f t="shared" si="91"/>
        <v/>
      </c>
      <c r="BN123" s="50" t="str">
        <f t="shared" si="91"/>
        <v/>
      </c>
      <c r="BO123" s="50" t="str">
        <f t="shared" si="91"/>
        <v/>
      </c>
      <c r="BP123" s="50" t="str">
        <f t="shared" si="91"/>
        <v/>
      </c>
      <c r="BQ123" s="50" t="str">
        <f t="shared" si="91"/>
        <v/>
      </c>
      <c r="BR123" s="31" t="str">
        <f t="shared" si="91"/>
        <v/>
      </c>
      <c r="BS123" s="49" t="str">
        <f t="shared" si="92"/>
        <v/>
      </c>
      <c r="BT123" s="50" t="str">
        <f t="shared" si="92"/>
        <v/>
      </c>
      <c r="BU123" s="50" t="str">
        <f t="shared" si="92"/>
        <v/>
      </c>
      <c r="BV123" s="31" t="str">
        <f t="shared" si="92"/>
        <v/>
      </c>
      <c r="BW123" s="50" t="str">
        <f t="shared" si="93"/>
        <v/>
      </c>
      <c r="BX123" s="50" t="str">
        <f t="shared" si="93"/>
        <v/>
      </c>
      <c r="BY123" s="50" t="str">
        <f t="shared" si="93"/>
        <v/>
      </c>
      <c r="BZ123" s="31" t="str">
        <f t="shared" si="93"/>
        <v/>
      </c>
      <c r="CA123" s="42" t="str">
        <f t="shared" si="94"/>
        <v/>
      </c>
      <c r="CB123" s="44" t="str">
        <f t="shared" si="94"/>
        <v/>
      </c>
      <c r="CC123" s="49" t="str">
        <f t="shared" si="95"/>
        <v/>
      </c>
      <c r="CD123" s="50" t="str">
        <f t="shared" si="95"/>
        <v/>
      </c>
      <c r="CE123" s="31" t="str">
        <f t="shared" si="95"/>
        <v/>
      </c>
      <c r="CF123" s="49" t="str">
        <f t="shared" si="96"/>
        <v/>
      </c>
      <c r="CG123" s="50" t="str">
        <f t="shared" si="96"/>
        <v/>
      </c>
      <c r="CH123" s="50" t="str">
        <f t="shared" si="96"/>
        <v/>
      </c>
      <c r="CI123" s="50" t="str">
        <f t="shared" si="96"/>
        <v/>
      </c>
      <c r="CJ123" s="50" t="str">
        <f t="shared" si="96"/>
        <v/>
      </c>
      <c r="CK123" s="31" t="str">
        <f t="shared" si="96"/>
        <v/>
      </c>
      <c r="CL123" s="49" t="str">
        <f t="shared" si="97"/>
        <v/>
      </c>
      <c r="CM123" s="50" t="str">
        <f t="shared" si="97"/>
        <v/>
      </c>
      <c r="CN123" s="50" t="str">
        <f t="shared" si="97"/>
        <v/>
      </c>
      <c r="CO123" s="31" t="str">
        <f t="shared" si="97"/>
        <v/>
      </c>
      <c r="CP123" s="49" t="str">
        <f t="shared" si="98"/>
        <v/>
      </c>
      <c r="CQ123" s="50" t="str">
        <f t="shared" si="98"/>
        <v/>
      </c>
      <c r="CR123" s="50" t="str">
        <f t="shared" si="98"/>
        <v/>
      </c>
      <c r="CS123" s="50" t="str">
        <f t="shared" si="98"/>
        <v/>
      </c>
      <c r="CT123" s="31" t="str">
        <f t="shared" si="98"/>
        <v/>
      </c>
      <c r="CU123" s="42" t="str">
        <f t="shared" si="99"/>
        <v/>
      </c>
      <c r="CV123" s="43" t="str">
        <f t="shared" si="99"/>
        <v/>
      </c>
      <c r="CW123" s="43" t="str">
        <f t="shared" si="99"/>
        <v/>
      </c>
      <c r="CX123" s="43" t="str">
        <f t="shared" si="99"/>
        <v/>
      </c>
      <c r="CY123" s="42" t="str">
        <f t="shared" si="100"/>
        <v/>
      </c>
      <c r="CZ123" s="43" t="str">
        <f t="shared" si="100"/>
        <v/>
      </c>
      <c r="DA123" s="43" t="str">
        <f t="shared" si="100"/>
        <v/>
      </c>
      <c r="DB123" s="43" t="str">
        <f t="shared" si="100"/>
        <v/>
      </c>
      <c r="DC123" s="43" t="str">
        <f t="shared" si="100"/>
        <v/>
      </c>
      <c r="DD123" s="43" t="str">
        <f t="shared" si="100"/>
        <v/>
      </c>
      <c r="DE123" s="44" t="str">
        <f t="shared" si="100"/>
        <v/>
      </c>
      <c r="DF123" s="50" t="str">
        <f t="shared" si="101"/>
        <v/>
      </c>
      <c r="DG123" s="50" t="str">
        <f t="shared" si="101"/>
        <v/>
      </c>
      <c r="DH123" s="50" t="str">
        <f t="shared" si="101"/>
        <v/>
      </c>
      <c r="DI123" s="31" t="str">
        <f t="shared" si="101"/>
        <v/>
      </c>
      <c r="DJ123" s="42" t="str">
        <f t="shared" si="102"/>
        <v/>
      </c>
      <c r="DK123" s="44" t="str">
        <f t="shared" si="102"/>
        <v/>
      </c>
      <c r="DL123" s="42" t="str">
        <f t="shared" si="103"/>
        <v/>
      </c>
      <c r="DM123" s="43" t="str">
        <f t="shared" si="103"/>
        <v/>
      </c>
      <c r="DN123" s="43" t="str">
        <f t="shared" si="103"/>
        <v/>
      </c>
      <c r="DO123" s="43" t="str">
        <f t="shared" si="103"/>
        <v/>
      </c>
      <c r="DP123" s="44" t="str">
        <f t="shared" si="103"/>
        <v/>
      </c>
    </row>
    <row r="124" spans="2:120" ht="15" thickBot="1" x14ac:dyDescent="0.35">
      <c r="B124" s="144" t="s">
        <v>15</v>
      </c>
      <c r="C124" s="145"/>
      <c r="D124" s="145"/>
      <c r="E124" s="145"/>
      <c r="F124" s="145"/>
      <c r="G124" s="145"/>
      <c r="H124" s="145"/>
      <c r="I124" s="145"/>
      <c r="J124" s="146"/>
      <c r="K124" s="151">
        <f>SUM(L22,L37,L52,L67,L82,L97)</f>
        <v>0</v>
      </c>
      <c r="X124" s="49" t="str">
        <f t="shared" si="78"/>
        <v/>
      </c>
      <c r="Y124" s="50" t="str">
        <f t="shared" si="78"/>
        <v/>
      </c>
      <c r="Z124" s="50" t="str">
        <f t="shared" si="78"/>
        <v/>
      </c>
      <c r="AA124" s="50" t="str">
        <f t="shared" si="78"/>
        <v/>
      </c>
      <c r="AB124" s="31" t="str">
        <f t="shared" si="78"/>
        <v/>
      </c>
      <c r="AC124" s="42" t="str">
        <f t="shared" si="79"/>
        <v/>
      </c>
      <c r="AD124" s="43" t="str">
        <f t="shared" si="80"/>
        <v/>
      </c>
      <c r="AE124" s="43" t="str">
        <f t="shared" si="81"/>
        <v/>
      </c>
      <c r="AF124" s="43" t="str">
        <f t="shared" si="82"/>
        <v/>
      </c>
      <c r="AG124" s="44" t="str">
        <f t="shared" si="83"/>
        <v/>
      </c>
      <c r="AH124" s="42" t="str">
        <f t="shared" si="84"/>
        <v/>
      </c>
      <c r="AI124" s="43" t="str">
        <f t="shared" si="84"/>
        <v/>
      </c>
      <c r="AJ124" s="43" t="str">
        <f t="shared" si="84"/>
        <v/>
      </c>
      <c r="AK124" s="43" t="str">
        <f t="shared" si="84"/>
        <v/>
      </c>
      <c r="AL124" s="43" t="str">
        <f t="shared" si="84"/>
        <v/>
      </c>
      <c r="AM124" s="43" t="str">
        <f t="shared" si="84"/>
        <v/>
      </c>
      <c r="AN124" s="42" t="str">
        <f t="shared" si="85"/>
        <v/>
      </c>
      <c r="AO124" s="43" t="str">
        <f t="shared" si="85"/>
        <v/>
      </c>
      <c r="AP124" s="43" t="str">
        <f t="shared" si="85"/>
        <v/>
      </c>
      <c r="AQ124" s="43" t="str">
        <f t="shared" si="85"/>
        <v/>
      </c>
      <c r="AR124" s="43" t="str">
        <f t="shared" si="85"/>
        <v/>
      </c>
      <c r="AS124" s="42" t="str">
        <f t="shared" si="86"/>
        <v/>
      </c>
      <c r="AT124" s="43" t="str">
        <f t="shared" si="86"/>
        <v/>
      </c>
      <c r="AU124" s="43" t="str">
        <f t="shared" si="86"/>
        <v/>
      </c>
      <c r="AV124" s="44" t="str">
        <f t="shared" si="86"/>
        <v/>
      </c>
      <c r="AW124" s="42" t="str">
        <f t="shared" si="87"/>
        <v/>
      </c>
      <c r="AX124" s="43" t="str">
        <f t="shared" si="87"/>
        <v/>
      </c>
      <c r="AY124" s="44" t="str">
        <f t="shared" si="87"/>
        <v/>
      </c>
      <c r="AZ124" s="42" t="str">
        <f t="shared" si="88"/>
        <v/>
      </c>
      <c r="BA124" s="43" t="str">
        <f t="shared" si="88"/>
        <v/>
      </c>
      <c r="BB124" s="43" t="str">
        <f t="shared" si="88"/>
        <v/>
      </c>
      <c r="BC124" s="42" t="str">
        <f t="shared" si="89"/>
        <v/>
      </c>
      <c r="BD124" s="43" t="str">
        <f t="shared" si="89"/>
        <v/>
      </c>
      <c r="BE124" s="43" t="str">
        <f t="shared" si="89"/>
        <v/>
      </c>
      <c r="BF124" s="44" t="str">
        <f t="shared" si="89"/>
        <v/>
      </c>
      <c r="BG124" s="42" t="str">
        <f t="shared" si="90"/>
        <v/>
      </c>
      <c r="BH124" s="43" t="str">
        <f t="shared" si="90"/>
        <v/>
      </c>
      <c r="BI124" s="43" t="str">
        <f t="shared" si="90"/>
        <v/>
      </c>
      <c r="BJ124" s="43" t="str">
        <f t="shared" si="90"/>
        <v/>
      </c>
      <c r="BK124" s="43" t="str">
        <f t="shared" si="90"/>
        <v/>
      </c>
      <c r="BL124" s="44" t="str">
        <f t="shared" si="90"/>
        <v/>
      </c>
      <c r="BM124" s="49" t="str">
        <f t="shared" si="91"/>
        <v/>
      </c>
      <c r="BN124" s="50" t="str">
        <f t="shared" si="91"/>
        <v/>
      </c>
      <c r="BO124" s="50" t="str">
        <f t="shared" si="91"/>
        <v/>
      </c>
      <c r="BP124" s="50" t="str">
        <f t="shared" si="91"/>
        <v/>
      </c>
      <c r="BQ124" s="50" t="str">
        <f t="shared" si="91"/>
        <v/>
      </c>
      <c r="BR124" s="31" t="str">
        <f t="shared" si="91"/>
        <v/>
      </c>
      <c r="BS124" s="49" t="str">
        <f t="shared" si="92"/>
        <v/>
      </c>
      <c r="BT124" s="50" t="str">
        <f t="shared" si="92"/>
        <v/>
      </c>
      <c r="BU124" s="50" t="str">
        <f t="shared" si="92"/>
        <v/>
      </c>
      <c r="BV124" s="31" t="str">
        <f t="shared" si="92"/>
        <v/>
      </c>
      <c r="BW124" s="50" t="str">
        <f t="shared" si="93"/>
        <v/>
      </c>
      <c r="BX124" s="50" t="str">
        <f t="shared" si="93"/>
        <v/>
      </c>
      <c r="BY124" s="50" t="str">
        <f t="shared" si="93"/>
        <v/>
      </c>
      <c r="BZ124" s="31" t="str">
        <f t="shared" si="93"/>
        <v/>
      </c>
      <c r="CA124" s="42" t="str">
        <f t="shared" si="94"/>
        <v/>
      </c>
      <c r="CB124" s="44" t="str">
        <f t="shared" si="94"/>
        <v/>
      </c>
      <c r="CC124" s="49" t="str">
        <f t="shared" si="95"/>
        <v/>
      </c>
      <c r="CD124" s="50" t="str">
        <f t="shared" si="95"/>
        <v/>
      </c>
      <c r="CE124" s="31" t="str">
        <f t="shared" si="95"/>
        <v/>
      </c>
      <c r="CF124" s="49" t="str">
        <f t="shared" si="96"/>
        <v/>
      </c>
      <c r="CG124" s="50" t="str">
        <f t="shared" si="96"/>
        <v/>
      </c>
      <c r="CH124" s="50" t="str">
        <f t="shared" si="96"/>
        <v/>
      </c>
      <c r="CI124" s="50" t="str">
        <f t="shared" si="96"/>
        <v/>
      </c>
      <c r="CJ124" s="50" t="str">
        <f t="shared" si="96"/>
        <v/>
      </c>
      <c r="CK124" s="31" t="str">
        <f t="shared" si="96"/>
        <v/>
      </c>
      <c r="CL124" s="49" t="str">
        <f t="shared" si="97"/>
        <v/>
      </c>
      <c r="CM124" s="50" t="str">
        <f t="shared" si="97"/>
        <v/>
      </c>
      <c r="CN124" s="50" t="str">
        <f t="shared" si="97"/>
        <v/>
      </c>
      <c r="CO124" s="31" t="str">
        <f t="shared" si="97"/>
        <v/>
      </c>
      <c r="CP124" s="49" t="str">
        <f t="shared" si="98"/>
        <v/>
      </c>
      <c r="CQ124" s="50" t="str">
        <f t="shared" si="98"/>
        <v/>
      </c>
      <c r="CR124" s="50" t="str">
        <f t="shared" si="98"/>
        <v/>
      </c>
      <c r="CS124" s="50" t="str">
        <f t="shared" si="98"/>
        <v/>
      </c>
      <c r="CT124" s="31" t="str">
        <f t="shared" si="98"/>
        <v/>
      </c>
      <c r="CU124" s="42" t="str">
        <f t="shared" si="99"/>
        <v/>
      </c>
      <c r="CV124" s="43" t="str">
        <f t="shared" si="99"/>
        <v/>
      </c>
      <c r="CW124" s="43" t="str">
        <f t="shared" si="99"/>
        <v/>
      </c>
      <c r="CX124" s="43" t="str">
        <f t="shared" si="99"/>
        <v/>
      </c>
      <c r="CY124" s="42" t="str">
        <f t="shared" si="100"/>
        <v/>
      </c>
      <c r="CZ124" s="43" t="str">
        <f t="shared" si="100"/>
        <v/>
      </c>
      <c r="DA124" s="43" t="str">
        <f t="shared" si="100"/>
        <v/>
      </c>
      <c r="DB124" s="43" t="str">
        <f t="shared" si="100"/>
        <v/>
      </c>
      <c r="DC124" s="43" t="str">
        <f t="shared" si="100"/>
        <v/>
      </c>
      <c r="DD124" s="43" t="str">
        <f t="shared" si="100"/>
        <v/>
      </c>
      <c r="DE124" s="44" t="str">
        <f t="shared" si="100"/>
        <v/>
      </c>
      <c r="DF124" s="50" t="str">
        <f t="shared" si="101"/>
        <v/>
      </c>
      <c r="DG124" s="50" t="str">
        <f t="shared" si="101"/>
        <v/>
      </c>
      <c r="DH124" s="50" t="str">
        <f t="shared" si="101"/>
        <v/>
      </c>
      <c r="DI124" s="31" t="str">
        <f t="shared" si="101"/>
        <v/>
      </c>
      <c r="DJ124" s="42" t="str">
        <f t="shared" si="102"/>
        <v/>
      </c>
      <c r="DK124" s="44" t="str">
        <f t="shared" si="102"/>
        <v/>
      </c>
      <c r="DL124" s="42" t="str">
        <f t="shared" si="103"/>
        <v/>
      </c>
      <c r="DM124" s="43" t="str">
        <f t="shared" si="103"/>
        <v/>
      </c>
      <c r="DN124" s="43" t="str">
        <f t="shared" si="103"/>
        <v/>
      </c>
      <c r="DO124" s="43" t="str">
        <f t="shared" si="103"/>
        <v/>
      </c>
      <c r="DP124" s="44" t="str">
        <f t="shared" si="103"/>
        <v/>
      </c>
    </row>
    <row r="125" spans="2:120" ht="15" thickBot="1" x14ac:dyDescent="0.35">
      <c r="B125" s="147"/>
      <c r="C125" s="148"/>
      <c r="D125" s="148"/>
      <c r="E125" s="148"/>
      <c r="F125" s="148"/>
      <c r="G125" s="148"/>
      <c r="H125" s="148"/>
      <c r="I125" s="148"/>
      <c r="J125" s="149"/>
      <c r="K125" s="152"/>
      <c r="O125" s="56" t="e" cm="1" vm="1">
        <f t="array" ref="O125">_xlfn._xlws.FILTER(X101:DP101,X101:DP101&lt;&gt;"")</f>
        <v>#VALUE!</v>
      </c>
      <c r="P125" s="57"/>
      <c r="Q125" s="57"/>
      <c r="R125" s="57"/>
      <c r="S125" s="57"/>
      <c r="T125" s="57"/>
      <c r="U125" s="29"/>
      <c r="X125" s="49" t="str">
        <f t="shared" si="78"/>
        <v/>
      </c>
      <c r="Y125" s="50" t="str">
        <f t="shared" si="78"/>
        <v/>
      </c>
      <c r="Z125" s="50" t="str">
        <f t="shared" si="78"/>
        <v/>
      </c>
      <c r="AA125" s="50" t="str">
        <f t="shared" si="78"/>
        <v/>
      </c>
      <c r="AB125" s="31" t="str">
        <f t="shared" si="78"/>
        <v/>
      </c>
      <c r="AC125" s="42" t="str">
        <f t="shared" si="79"/>
        <v/>
      </c>
      <c r="AD125" s="43" t="str">
        <f t="shared" si="80"/>
        <v/>
      </c>
      <c r="AE125" s="43" t="str">
        <f t="shared" si="81"/>
        <v/>
      </c>
      <c r="AF125" s="43" t="str">
        <f t="shared" si="82"/>
        <v/>
      </c>
      <c r="AG125" s="44" t="str">
        <f t="shared" si="83"/>
        <v/>
      </c>
      <c r="AH125" s="42" t="str">
        <f t="shared" si="84"/>
        <v/>
      </c>
      <c r="AI125" s="43" t="str">
        <f t="shared" si="84"/>
        <v/>
      </c>
      <c r="AJ125" s="43" t="str">
        <f t="shared" si="84"/>
        <v/>
      </c>
      <c r="AK125" s="43" t="str">
        <f t="shared" si="84"/>
        <v/>
      </c>
      <c r="AL125" s="43" t="str">
        <f t="shared" si="84"/>
        <v/>
      </c>
      <c r="AM125" s="43" t="str">
        <f t="shared" si="84"/>
        <v/>
      </c>
      <c r="AN125" s="42" t="str">
        <f t="shared" si="85"/>
        <v/>
      </c>
      <c r="AO125" s="43" t="str">
        <f t="shared" si="85"/>
        <v/>
      </c>
      <c r="AP125" s="43" t="str">
        <f t="shared" si="85"/>
        <v/>
      </c>
      <c r="AQ125" s="43" t="str">
        <f t="shared" si="85"/>
        <v/>
      </c>
      <c r="AR125" s="43" t="str">
        <f t="shared" si="85"/>
        <v/>
      </c>
      <c r="AS125" s="42" t="str">
        <f t="shared" si="86"/>
        <v/>
      </c>
      <c r="AT125" s="43" t="str">
        <f t="shared" si="86"/>
        <v/>
      </c>
      <c r="AU125" s="43" t="str">
        <f t="shared" si="86"/>
        <v/>
      </c>
      <c r="AV125" s="44" t="str">
        <f t="shared" si="86"/>
        <v/>
      </c>
      <c r="AW125" s="42" t="str">
        <f t="shared" si="87"/>
        <v/>
      </c>
      <c r="AX125" s="43" t="str">
        <f t="shared" si="87"/>
        <v/>
      </c>
      <c r="AY125" s="44" t="str">
        <f t="shared" si="87"/>
        <v/>
      </c>
      <c r="AZ125" s="42" t="str">
        <f t="shared" si="88"/>
        <v/>
      </c>
      <c r="BA125" s="43" t="str">
        <f t="shared" si="88"/>
        <v/>
      </c>
      <c r="BB125" s="43" t="str">
        <f t="shared" si="88"/>
        <v/>
      </c>
      <c r="BC125" s="42" t="str">
        <f t="shared" si="89"/>
        <v/>
      </c>
      <c r="BD125" s="43" t="str">
        <f t="shared" si="89"/>
        <v/>
      </c>
      <c r="BE125" s="43" t="str">
        <f t="shared" si="89"/>
        <v/>
      </c>
      <c r="BF125" s="44" t="str">
        <f t="shared" si="89"/>
        <v/>
      </c>
      <c r="BG125" s="42" t="str">
        <f t="shared" si="90"/>
        <v/>
      </c>
      <c r="BH125" s="43" t="str">
        <f t="shared" si="90"/>
        <v/>
      </c>
      <c r="BI125" s="43" t="str">
        <f t="shared" si="90"/>
        <v/>
      </c>
      <c r="BJ125" s="43" t="str">
        <f t="shared" si="90"/>
        <v/>
      </c>
      <c r="BK125" s="43" t="str">
        <f t="shared" si="90"/>
        <v/>
      </c>
      <c r="BL125" s="44" t="str">
        <f t="shared" si="90"/>
        <v/>
      </c>
      <c r="BM125" s="49" t="str">
        <f t="shared" si="91"/>
        <v/>
      </c>
      <c r="BN125" s="50" t="str">
        <f t="shared" si="91"/>
        <v/>
      </c>
      <c r="BO125" s="50" t="str">
        <f t="shared" si="91"/>
        <v/>
      </c>
      <c r="BP125" s="50" t="str">
        <f t="shared" si="91"/>
        <v/>
      </c>
      <c r="BQ125" s="50" t="str">
        <f t="shared" si="91"/>
        <v/>
      </c>
      <c r="BR125" s="31" t="str">
        <f t="shared" si="91"/>
        <v/>
      </c>
      <c r="BS125" s="49" t="str">
        <f t="shared" si="92"/>
        <v/>
      </c>
      <c r="BT125" s="50" t="str">
        <f t="shared" si="92"/>
        <v/>
      </c>
      <c r="BU125" s="50" t="str">
        <f t="shared" si="92"/>
        <v/>
      </c>
      <c r="BV125" s="31" t="str">
        <f t="shared" si="92"/>
        <v/>
      </c>
      <c r="BW125" s="50" t="str">
        <f t="shared" si="93"/>
        <v/>
      </c>
      <c r="BX125" s="50" t="str">
        <f t="shared" si="93"/>
        <v/>
      </c>
      <c r="BY125" s="50" t="str">
        <f t="shared" si="93"/>
        <v/>
      </c>
      <c r="BZ125" s="31" t="str">
        <f t="shared" si="93"/>
        <v/>
      </c>
      <c r="CA125" s="42" t="str">
        <f t="shared" si="94"/>
        <v/>
      </c>
      <c r="CB125" s="44" t="str">
        <f t="shared" si="94"/>
        <v/>
      </c>
      <c r="CC125" s="49" t="str">
        <f t="shared" si="95"/>
        <v/>
      </c>
      <c r="CD125" s="50" t="str">
        <f t="shared" si="95"/>
        <v/>
      </c>
      <c r="CE125" s="31" t="str">
        <f t="shared" si="95"/>
        <v/>
      </c>
      <c r="CF125" s="49" t="str">
        <f t="shared" si="96"/>
        <v/>
      </c>
      <c r="CG125" s="50" t="str">
        <f t="shared" si="96"/>
        <v/>
      </c>
      <c r="CH125" s="50" t="str">
        <f t="shared" si="96"/>
        <v/>
      </c>
      <c r="CI125" s="50" t="str">
        <f t="shared" si="96"/>
        <v/>
      </c>
      <c r="CJ125" s="50" t="str">
        <f t="shared" si="96"/>
        <v/>
      </c>
      <c r="CK125" s="31" t="str">
        <f t="shared" si="96"/>
        <v/>
      </c>
      <c r="CL125" s="49" t="str">
        <f t="shared" si="97"/>
        <v/>
      </c>
      <c r="CM125" s="50" t="str">
        <f t="shared" si="97"/>
        <v/>
      </c>
      <c r="CN125" s="50" t="str">
        <f t="shared" si="97"/>
        <v/>
      </c>
      <c r="CO125" s="31" t="str">
        <f t="shared" si="97"/>
        <v/>
      </c>
      <c r="CP125" s="49" t="str">
        <f t="shared" si="98"/>
        <v/>
      </c>
      <c r="CQ125" s="50" t="str">
        <f t="shared" si="98"/>
        <v/>
      </c>
      <c r="CR125" s="50" t="str">
        <f t="shared" si="98"/>
        <v/>
      </c>
      <c r="CS125" s="50" t="str">
        <f t="shared" si="98"/>
        <v/>
      </c>
      <c r="CT125" s="31" t="str">
        <f t="shared" si="98"/>
        <v/>
      </c>
      <c r="CU125" s="42" t="str">
        <f t="shared" si="99"/>
        <v/>
      </c>
      <c r="CV125" s="43" t="str">
        <f t="shared" si="99"/>
        <v/>
      </c>
      <c r="CW125" s="43" t="str">
        <f t="shared" si="99"/>
        <v/>
      </c>
      <c r="CX125" s="43" t="str">
        <f t="shared" si="99"/>
        <v/>
      </c>
      <c r="CY125" s="42" t="str">
        <f t="shared" si="100"/>
        <v/>
      </c>
      <c r="CZ125" s="43" t="str">
        <f t="shared" si="100"/>
        <v/>
      </c>
      <c r="DA125" s="43" t="str">
        <f t="shared" si="100"/>
        <v/>
      </c>
      <c r="DB125" s="43" t="str">
        <f t="shared" si="100"/>
        <v/>
      </c>
      <c r="DC125" s="43" t="str">
        <f t="shared" si="100"/>
        <v/>
      </c>
      <c r="DD125" s="43" t="str">
        <f t="shared" si="100"/>
        <v/>
      </c>
      <c r="DE125" s="44" t="str">
        <f t="shared" si="100"/>
        <v/>
      </c>
      <c r="DF125" s="50" t="str">
        <f t="shared" si="101"/>
        <v/>
      </c>
      <c r="DG125" s="50" t="str">
        <f t="shared" si="101"/>
        <v/>
      </c>
      <c r="DH125" s="50" t="str">
        <f t="shared" si="101"/>
        <v/>
      </c>
      <c r="DI125" s="31" t="str">
        <f t="shared" si="101"/>
        <v/>
      </c>
      <c r="DJ125" s="42" t="str">
        <f t="shared" si="102"/>
        <v/>
      </c>
      <c r="DK125" s="44" t="str">
        <f t="shared" si="102"/>
        <v/>
      </c>
      <c r="DL125" s="42" t="str">
        <f t="shared" si="103"/>
        <v/>
      </c>
      <c r="DM125" s="43" t="str">
        <f t="shared" si="103"/>
        <v/>
      </c>
      <c r="DN125" s="43" t="str">
        <f t="shared" si="103"/>
        <v/>
      </c>
      <c r="DO125" s="43" t="str">
        <f t="shared" si="103"/>
        <v/>
      </c>
      <c r="DP125" s="44" t="str">
        <f t="shared" si="103"/>
        <v/>
      </c>
    </row>
    <row r="126" spans="2:120" x14ac:dyDescent="0.3">
      <c r="B126" s="153" t="s">
        <v>16</v>
      </c>
      <c r="C126" s="154"/>
      <c r="D126" s="154"/>
      <c r="E126" s="154"/>
      <c r="F126" s="154"/>
      <c r="G126" s="154"/>
      <c r="H126" s="154"/>
      <c r="I126" s="154"/>
      <c r="J126" s="155"/>
      <c r="K126" s="156">
        <f>SUM(L23,L38,L53,L68,L83,L98)</f>
        <v>0</v>
      </c>
      <c r="O126" s="58" t="e" cm="1" vm="1">
        <f t="array" ref="O126">_xlfn._xlws.FILTER(X102:DV102,X102:DV102&lt;&gt;"")</f>
        <v>#VALUE!</v>
      </c>
      <c r="U126" s="30"/>
    </row>
    <row r="127" spans="2:120" x14ac:dyDescent="0.3">
      <c r="B127" s="141"/>
      <c r="C127" s="142"/>
      <c r="D127" s="142"/>
      <c r="E127" s="142"/>
      <c r="F127" s="142"/>
      <c r="G127" s="142"/>
      <c r="H127" s="142"/>
      <c r="I127" s="142"/>
      <c r="J127" s="143"/>
      <c r="K127" s="157"/>
      <c r="O127" s="58" t="e" cm="1" vm="1">
        <f t="array" ref="O127">_xlfn._xlws.FILTER(X103:DV103,X103:DV103&lt;&gt;"")</f>
        <v>#VALUE!</v>
      </c>
      <c r="U127" s="30"/>
    </row>
    <row r="128" spans="2:120" x14ac:dyDescent="0.3">
      <c r="B128" s="158" t="s">
        <v>17</v>
      </c>
      <c r="C128" s="159"/>
      <c r="D128" s="159"/>
      <c r="E128" s="159"/>
      <c r="F128" s="159"/>
      <c r="G128" s="159"/>
      <c r="H128" s="159"/>
      <c r="I128" s="159"/>
      <c r="J128" s="160"/>
      <c r="K128" s="164">
        <f>SUM(L24,L39,L54,L69,L84,L99)</f>
        <v>0</v>
      </c>
      <c r="O128" s="58" t="e" cm="1" vm="1">
        <f t="array" ref="O128">_xlfn._xlws.FILTER(X104:DV104,X104:DV104&lt;&gt;"")</f>
        <v>#VALUE!</v>
      </c>
      <c r="U128" s="30"/>
    </row>
    <row r="129" spans="2:120" ht="15" thickBot="1" x14ac:dyDescent="0.35">
      <c r="B129" s="161"/>
      <c r="C129" s="162"/>
      <c r="D129" s="162"/>
      <c r="E129" s="162"/>
      <c r="F129" s="162"/>
      <c r="G129" s="162"/>
      <c r="H129" s="162"/>
      <c r="I129" s="162"/>
      <c r="J129" s="163"/>
      <c r="K129" s="165"/>
      <c r="O129" s="58" t="e" cm="1" vm="1">
        <f t="array" ref="O129">_xlfn._xlws.FILTER(X105:DV105,X105:DV105&lt;&gt;"")</f>
        <v>#VALUE!</v>
      </c>
      <c r="U129" s="30"/>
    </row>
    <row r="130" spans="2:120" ht="15" thickBot="1" x14ac:dyDescent="0.35">
      <c r="O130" s="58" t="e" cm="1" vm="1">
        <f t="array" ref="O130">_xlfn._xlws.FILTER(X106:DV106,X106:DV106&lt;&gt;"")</f>
        <v>#VALUE!</v>
      </c>
      <c r="U130" s="30"/>
    </row>
    <row r="131" spans="2:120" ht="15" thickBot="1" x14ac:dyDescent="0.35">
      <c r="O131" s="58" t="e" cm="1" vm="1">
        <f t="array" ref="O131">_xlfn._xlws.FILTER(X108:DV108,X108:DV108&lt;&gt;"")</f>
        <v>#VALUE!</v>
      </c>
      <c r="U131" s="30"/>
      <c r="X131" s="42" t="str">
        <f t="shared" ref="X131:AB140" si="104">IF($B75=$O$71,P$71,"")</f>
        <v/>
      </c>
      <c r="Y131" s="43" t="str">
        <f t="shared" si="104"/>
        <v/>
      </c>
      <c r="Z131" s="43" t="str">
        <f t="shared" si="104"/>
        <v/>
      </c>
      <c r="AA131" s="43" t="str">
        <f t="shared" si="104"/>
        <v/>
      </c>
      <c r="AB131" s="44" t="str">
        <f t="shared" si="104"/>
        <v/>
      </c>
      <c r="AC131" s="42" t="str">
        <f t="shared" ref="AC131:AC140" si="105">IF(B75=$O$72,P$72,"")</f>
        <v/>
      </c>
      <c r="AD131" s="43" t="str">
        <f t="shared" ref="AD131:AD140" si="106">IF(B75=$O$72,Q$72,"")</f>
        <v/>
      </c>
      <c r="AE131" s="43" t="str">
        <f t="shared" ref="AE131:AE140" si="107">IF(B75=$O$72,R$72,"")</f>
        <v/>
      </c>
      <c r="AF131" s="43" t="str">
        <f t="shared" ref="AF131:AF140" si="108">IF(B75=$O$72,S$72,"")</f>
        <v/>
      </c>
      <c r="AG131" s="44" t="str">
        <f t="shared" ref="AG131:AG140" si="109">IF(B75=$O$72,T$72,"")</f>
        <v/>
      </c>
      <c r="AH131" s="42" t="str">
        <f t="shared" ref="AH131:AM140" si="110">IF($B75=$O$73,P$73,"")</f>
        <v/>
      </c>
      <c r="AI131" s="43" t="str">
        <f t="shared" si="110"/>
        <v/>
      </c>
      <c r="AJ131" s="43" t="str">
        <f t="shared" si="110"/>
        <v/>
      </c>
      <c r="AK131" s="43" t="str">
        <f t="shared" si="110"/>
        <v/>
      </c>
      <c r="AL131" s="43" t="str">
        <f t="shared" si="110"/>
        <v/>
      </c>
      <c r="AM131" s="43" t="str">
        <f t="shared" si="110"/>
        <v/>
      </c>
      <c r="AN131" s="42" t="str">
        <f t="shared" ref="AN131:AR140" si="111">IF($B75=$O$74,P$74,"")</f>
        <v/>
      </c>
      <c r="AO131" s="43" t="str">
        <f t="shared" si="111"/>
        <v/>
      </c>
      <c r="AP131" s="43" t="str">
        <f t="shared" si="111"/>
        <v/>
      </c>
      <c r="AQ131" s="43" t="str">
        <f t="shared" si="111"/>
        <v/>
      </c>
      <c r="AR131" s="43" t="str">
        <f t="shared" si="111"/>
        <v/>
      </c>
      <c r="AS131" s="42" t="str">
        <f t="shared" ref="AS131:AV140" si="112">IF($B75=$O$75,P$75,"")</f>
        <v/>
      </c>
      <c r="AT131" s="43" t="str">
        <f t="shared" si="112"/>
        <v/>
      </c>
      <c r="AU131" s="43" t="str">
        <f t="shared" si="112"/>
        <v/>
      </c>
      <c r="AV131" s="44" t="str">
        <f t="shared" si="112"/>
        <v/>
      </c>
      <c r="AW131" s="42" t="str">
        <f t="shared" ref="AW131:AY140" si="113">IF($B75=$O$76,P$76,"")</f>
        <v/>
      </c>
      <c r="AX131" s="43" t="str">
        <f t="shared" si="113"/>
        <v/>
      </c>
      <c r="AY131" s="44" t="str">
        <f t="shared" si="113"/>
        <v/>
      </c>
      <c r="AZ131" s="42" t="str">
        <f t="shared" ref="AZ131:BB140" si="114">IF($B75=$O$77,P$77,"")</f>
        <v/>
      </c>
      <c r="BA131" s="43" t="str">
        <f t="shared" si="114"/>
        <v/>
      </c>
      <c r="BB131" s="43" t="str">
        <f t="shared" si="114"/>
        <v/>
      </c>
      <c r="BC131" s="42" t="str">
        <f t="shared" ref="BC131:BF140" si="115">IF($B75=$O$78,P$78,"")</f>
        <v/>
      </c>
      <c r="BD131" s="43" t="str">
        <f t="shared" si="115"/>
        <v/>
      </c>
      <c r="BE131" s="43" t="str">
        <f t="shared" si="115"/>
        <v/>
      </c>
      <c r="BF131" s="44" t="str">
        <f t="shared" si="115"/>
        <v/>
      </c>
      <c r="BG131" s="42" t="str">
        <f t="shared" ref="BG131:BL140" si="116">IF($B75=$O$79,P$79,"")</f>
        <v/>
      </c>
      <c r="BH131" s="43" t="str">
        <f t="shared" si="116"/>
        <v/>
      </c>
      <c r="BI131" s="43" t="str">
        <f t="shared" si="116"/>
        <v/>
      </c>
      <c r="BJ131" s="43" t="str">
        <f t="shared" si="116"/>
        <v/>
      </c>
      <c r="BK131" s="43" t="str">
        <f t="shared" si="116"/>
        <v/>
      </c>
      <c r="BL131" s="44" t="str">
        <f t="shared" si="116"/>
        <v/>
      </c>
      <c r="BM131" s="42" t="str">
        <f t="shared" ref="BM131:BR140" si="117">IF($B75=$O$80,P$80,"")</f>
        <v/>
      </c>
      <c r="BN131" s="43" t="str">
        <f t="shared" si="117"/>
        <v/>
      </c>
      <c r="BO131" s="43" t="str">
        <f t="shared" si="117"/>
        <v/>
      </c>
      <c r="BP131" s="43" t="str">
        <f t="shared" si="117"/>
        <v/>
      </c>
      <c r="BQ131" s="43" t="str">
        <f t="shared" si="117"/>
        <v/>
      </c>
      <c r="BR131" s="44" t="str">
        <f t="shared" si="117"/>
        <v/>
      </c>
      <c r="BS131" s="42" t="str">
        <f t="shared" ref="BS131:BV140" si="118">IF($B75=$O$81,P$81,"")</f>
        <v/>
      </c>
      <c r="BT131" s="43" t="str">
        <f t="shared" si="118"/>
        <v/>
      </c>
      <c r="BU131" s="43" t="str">
        <f t="shared" si="118"/>
        <v/>
      </c>
      <c r="BV131" s="44" t="str">
        <f t="shared" si="118"/>
        <v/>
      </c>
      <c r="BW131" s="43" t="str">
        <f t="shared" ref="BW131:BZ140" si="119">IF($B75=$O$82,P$82,"")</f>
        <v/>
      </c>
      <c r="BX131" s="43" t="str">
        <f t="shared" si="119"/>
        <v/>
      </c>
      <c r="BY131" s="43" t="str">
        <f t="shared" si="119"/>
        <v/>
      </c>
      <c r="BZ131" s="44" t="str">
        <f t="shared" si="119"/>
        <v/>
      </c>
      <c r="CA131" s="42" t="str">
        <f t="shared" ref="CA131:CB140" si="120">IF($B75=$O$83,P$83,"")</f>
        <v/>
      </c>
      <c r="CB131" s="44" t="str">
        <f t="shared" si="120"/>
        <v/>
      </c>
      <c r="CC131" s="42" t="str">
        <f t="shared" ref="CC131:CE140" si="121">IF($B75=$O$84,P$84,"")</f>
        <v/>
      </c>
      <c r="CD131" s="43" t="str">
        <f t="shared" si="121"/>
        <v/>
      </c>
      <c r="CE131" s="44" t="str">
        <f t="shared" si="121"/>
        <v/>
      </c>
      <c r="CF131" s="42" t="str">
        <f t="shared" ref="CF131:CK140" si="122">IF($B75=$O$85,P$85,"")</f>
        <v/>
      </c>
      <c r="CG131" s="43" t="str">
        <f t="shared" si="122"/>
        <v/>
      </c>
      <c r="CH131" s="43" t="str">
        <f t="shared" si="122"/>
        <v/>
      </c>
      <c r="CI131" s="43" t="str">
        <f t="shared" si="122"/>
        <v/>
      </c>
      <c r="CJ131" s="43" t="str">
        <f t="shared" si="122"/>
        <v/>
      </c>
      <c r="CK131" s="44" t="str">
        <f t="shared" si="122"/>
        <v/>
      </c>
      <c r="CL131" s="42" t="str">
        <f t="shared" ref="CL131:CO140" si="123">IF($B75=$O$86,P$86,"")</f>
        <v/>
      </c>
      <c r="CM131" s="43" t="str">
        <f t="shared" si="123"/>
        <v/>
      </c>
      <c r="CN131" s="43" t="str">
        <f t="shared" si="123"/>
        <v/>
      </c>
      <c r="CO131" s="44" t="str">
        <f t="shared" si="123"/>
        <v/>
      </c>
      <c r="CP131" s="42" t="str">
        <f t="shared" ref="CP131:CT140" si="124">IF($B75=$O$87,P$87,"")</f>
        <v/>
      </c>
      <c r="CQ131" s="43" t="str">
        <f t="shared" si="124"/>
        <v/>
      </c>
      <c r="CR131" s="43" t="str">
        <f t="shared" si="124"/>
        <v/>
      </c>
      <c r="CS131" s="43" t="str">
        <f t="shared" si="124"/>
        <v/>
      </c>
      <c r="CT131" s="44" t="str">
        <f t="shared" si="124"/>
        <v/>
      </c>
      <c r="CU131" s="42" t="str">
        <f t="shared" ref="CU131:CX140" si="125">IF($B75=$O$88,P$88,"")</f>
        <v/>
      </c>
      <c r="CV131" s="43" t="str">
        <f t="shared" si="125"/>
        <v/>
      </c>
      <c r="CW131" s="43" t="str">
        <f t="shared" si="125"/>
        <v/>
      </c>
      <c r="CX131" s="43" t="str">
        <f t="shared" si="125"/>
        <v/>
      </c>
      <c r="CY131" s="42" t="str">
        <f t="shared" ref="CY131:DE140" si="126">IF($B75=$O$89,P$89,"")</f>
        <v/>
      </c>
      <c r="CZ131" s="43" t="str">
        <f t="shared" si="126"/>
        <v/>
      </c>
      <c r="DA131" s="43" t="str">
        <f t="shared" si="126"/>
        <v/>
      </c>
      <c r="DB131" s="43" t="str">
        <f t="shared" si="126"/>
        <v/>
      </c>
      <c r="DC131" s="43" t="str">
        <f t="shared" si="126"/>
        <v/>
      </c>
      <c r="DD131" s="43" t="str">
        <f t="shared" si="126"/>
        <v/>
      </c>
      <c r="DE131" s="44" t="str">
        <f t="shared" si="126"/>
        <v/>
      </c>
      <c r="DF131" s="43" t="str">
        <f t="shared" ref="DF131:DI140" si="127">IF($B75=$O$90,P$90,"")</f>
        <v/>
      </c>
      <c r="DG131" s="43" t="str">
        <f t="shared" si="127"/>
        <v/>
      </c>
      <c r="DH131" s="43" t="str">
        <f t="shared" si="127"/>
        <v/>
      </c>
      <c r="DI131" s="44" t="str">
        <f t="shared" si="127"/>
        <v/>
      </c>
      <c r="DJ131" s="42" t="str">
        <f t="shared" ref="DJ131:DK140" si="128">IF($B75=$O$91,P$91,"")</f>
        <v/>
      </c>
      <c r="DK131" s="44" t="str">
        <f t="shared" si="128"/>
        <v/>
      </c>
      <c r="DL131" s="42" t="str">
        <f t="shared" ref="DL131:DP140" si="129">IF($B75=$O$92,P$92,"")</f>
        <v/>
      </c>
      <c r="DM131" s="43" t="str">
        <f t="shared" si="129"/>
        <v/>
      </c>
      <c r="DN131" s="43" t="str">
        <f t="shared" si="129"/>
        <v/>
      </c>
      <c r="DO131" s="43" t="str">
        <f t="shared" si="129"/>
        <v/>
      </c>
      <c r="DP131" s="44" t="str">
        <f t="shared" si="129"/>
        <v/>
      </c>
    </row>
    <row r="132" spans="2:120" ht="15" thickBot="1" x14ac:dyDescent="0.35">
      <c r="O132" s="58" t="e" cm="1" vm="1">
        <f t="array" ref="O132">_xlfn._xlws.FILTER(X108:DV108,X108:DV108&lt;&gt;"")</f>
        <v>#VALUE!</v>
      </c>
      <c r="U132" s="30"/>
      <c r="X132" s="49" t="str">
        <f t="shared" si="104"/>
        <v/>
      </c>
      <c r="Y132" s="50" t="str">
        <f t="shared" si="104"/>
        <v/>
      </c>
      <c r="Z132" s="50" t="str">
        <f t="shared" si="104"/>
        <v/>
      </c>
      <c r="AA132" s="50" t="str">
        <f t="shared" si="104"/>
        <v/>
      </c>
      <c r="AB132" s="31" t="str">
        <f t="shared" si="104"/>
        <v/>
      </c>
      <c r="AC132" s="42" t="str">
        <f t="shared" si="105"/>
        <v/>
      </c>
      <c r="AD132" s="43" t="str">
        <f t="shared" si="106"/>
        <v/>
      </c>
      <c r="AE132" s="43" t="str">
        <f t="shared" si="107"/>
        <v/>
      </c>
      <c r="AF132" s="43" t="str">
        <f t="shared" si="108"/>
        <v/>
      </c>
      <c r="AG132" s="44" t="str">
        <f t="shared" si="109"/>
        <v/>
      </c>
      <c r="AH132" s="42" t="str">
        <f t="shared" si="110"/>
        <v/>
      </c>
      <c r="AI132" s="43" t="str">
        <f t="shared" si="110"/>
        <v/>
      </c>
      <c r="AJ132" s="43" t="str">
        <f t="shared" si="110"/>
        <v/>
      </c>
      <c r="AK132" s="43" t="str">
        <f t="shared" si="110"/>
        <v/>
      </c>
      <c r="AL132" s="43" t="str">
        <f t="shared" si="110"/>
        <v/>
      </c>
      <c r="AM132" s="43" t="str">
        <f t="shared" si="110"/>
        <v/>
      </c>
      <c r="AN132" s="42" t="str">
        <f t="shared" si="111"/>
        <v/>
      </c>
      <c r="AO132" s="43" t="str">
        <f t="shared" si="111"/>
        <v/>
      </c>
      <c r="AP132" s="43" t="str">
        <f t="shared" si="111"/>
        <v/>
      </c>
      <c r="AQ132" s="43" t="str">
        <f t="shared" si="111"/>
        <v/>
      </c>
      <c r="AR132" s="43" t="str">
        <f t="shared" si="111"/>
        <v/>
      </c>
      <c r="AS132" s="42" t="str">
        <f t="shared" si="112"/>
        <v/>
      </c>
      <c r="AT132" s="43" t="str">
        <f t="shared" si="112"/>
        <v/>
      </c>
      <c r="AU132" s="43" t="str">
        <f t="shared" si="112"/>
        <v/>
      </c>
      <c r="AV132" s="44" t="str">
        <f t="shared" si="112"/>
        <v/>
      </c>
      <c r="AW132" s="42" t="str">
        <f t="shared" si="113"/>
        <v/>
      </c>
      <c r="AX132" s="43" t="str">
        <f t="shared" si="113"/>
        <v/>
      </c>
      <c r="AY132" s="44" t="str">
        <f t="shared" si="113"/>
        <v/>
      </c>
      <c r="AZ132" s="42" t="str">
        <f t="shared" si="114"/>
        <v/>
      </c>
      <c r="BA132" s="43" t="str">
        <f t="shared" si="114"/>
        <v/>
      </c>
      <c r="BB132" s="43" t="str">
        <f t="shared" si="114"/>
        <v/>
      </c>
      <c r="BC132" s="42" t="str">
        <f t="shared" si="115"/>
        <v/>
      </c>
      <c r="BD132" s="43" t="str">
        <f t="shared" si="115"/>
        <v/>
      </c>
      <c r="BE132" s="43" t="str">
        <f t="shared" si="115"/>
        <v/>
      </c>
      <c r="BF132" s="44" t="str">
        <f t="shared" si="115"/>
        <v/>
      </c>
      <c r="BG132" s="42" t="str">
        <f t="shared" si="116"/>
        <v/>
      </c>
      <c r="BH132" s="43" t="str">
        <f t="shared" si="116"/>
        <v/>
      </c>
      <c r="BI132" s="43" t="str">
        <f t="shared" si="116"/>
        <v/>
      </c>
      <c r="BJ132" s="43" t="str">
        <f t="shared" si="116"/>
        <v/>
      </c>
      <c r="BK132" s="43" t="str">
        <f t="shared" si="116"/>
        <v/>
      </c>
      <c r="BL132" s="44" t="str">
        <f t="shared" si="116"/>
        <v/>
      </c>
      <c r="BM132" s="49" t="str">
        <f t="shared" si="117"/>
        <v/>
      </c>
      <c r="BN132" s="50" t="str">
        <f t="shared" si="117"/>
        <v/>
      </c>
      <c r="BO132" s="50" t="str">
        <f t="shared" si="117"/>
        <v/>
      </c>
      <c r="BP132" s="50" t="str">
        <f t="shared" si="117"/>
        <v/>
      </c>
      <c r="BQ132" s="50" t="str">
        <f t="shared" si="117"/>
        <v/>
      </c>
      <c r="BR132" s="31" t="str">
        <f t="shared" si="117"/>
        <v/>
      </c>
      <c r="BS132" s="49" t="str">
        <f t="shared" si="118"/>
        <v/>
      </c>
      <c r="BT132" s="50" t="str">
        <f t="shared" si="118"/>
        <v/>
      </c>
      <c r="BU132" s="50" t="str">
        <f t="shared" si="118"/>
        <v/>
      </c>
      <c r="BV132" s="31" t="str">
        <f t="shared" si="118"/>
        <v/>
      </c>
      <c r="BW132" s="50" t="str">
        <f t="shared" si="119"/>
        <v/>
      </c>
      <c r="BX132" s="50" t="str">
        <f t="shared" si="119"/>
        <v/>
      </c>
      <c r="BY132" s="50" t="str">
        <f t="shared" si="119"/>
        <v/>
      </c>
      <c r="BZ132" s="31" t="str">
        <f t="shared" si="119"/>
        <v/>
      </c>
      <c r="CA132" s="42" t="str">
        <f t="shared" si="120"/>
        <v/>
      </c>
      <c r="CB132" s="44" t="str">
        <f t="shared" si="120"/>
        <v/>
      </c>
      <c r="CC132" s="49" t="str">
        <f t="shared" si="121"/>
        <v/>
      </c>
      <c r="CD132" s="50" t="str">
        <f t="shared" si="121"/>
        <v/>
      </c>
      <c r="CE132" s="31" t="str">
        <f t="shared" si="121"/>
        <v/>
      </c>
      <c r="CF132" s="49" t="str">
        <f t="shared" si="122"/>
        <v/>
      </c>
      <c r="CG132" s="50" t="str">
        <f t="shared" si="122"/>
        <v/>
      </c>
      <c r="CH132" s="50" t="str">
        <f t="shared" si="122"/>
        <v/>
      </c>
      <c r="CI132" s="50" t="str">
        <f t="shared" si="122"/>
        <v/>
      </c>
      <c r="CJ132" s="50" t="str">
        <f t="shared" si="122"/>
        <v/>
      </c>
      <c r="CK132" s="31" t="str">
        <f t="shared" si="122"/>
        <v/>
      </c>
      <c r="CL132" s="49" t="str">
        <f t="shared" si="123"/>
        <v/>
      </c>
      <c r="CM132" s="50" t="str">
        <f t="shared" si="123"/>
        <v/>
      </c>
      <c r="CN132" s="50" t="str">
        <f t="shared" si="123"/>
        <v/>
      </c>
      <c r="CO132" s="31" t="str">
        <f t="shared" si="123"/>
        <v/>
      </c>
      <c r="CP132" s="49" t="str">
        <f t="shared" si="124"/>
        <v/>
      </c>
      <c r="CQ132" s="50" t="str">
        <f t="shared" si="124"/>
        <v/>
      </c>
      <c r="CR132" s="50" t="str">
        <f t="shared" si="124"/>
        <v/>
      </c>
      <c r="CS132" s="50" t="str">
        <f t="shared" si="124"/>
        <v/>
      </c>
      <c r="CT132" s="31" t="str">
        <f t="shared" si="124"/>
        <v/>
      </c>
      <c r="CU132" s="42" t="str">
        <f t="shared" si="125"/>
        <v/>
      </c>
      <c r="CV132" s="43" t="str">
        <f t="shared" si="125"/>
        <v/>
      </c>
      <c r="CW132" s="43" t="str">
        <f t="shared" si="125"/>
        <v/>
      </c>
      <c r="CX132" s="43" t="str">
        <f t="shared" si="125"/>
        <v/>
      </c>
      <c r="CY132" s="42" t="str">
        <f t="shared" si="126"/>
        <v/>
      </c>
      <c r="CZ132" s="43" t="str">
        <f t="shared" si="126"/>
        <v/>
      </c>
      <c r="DA132" s="43" t="str">
        <f t="shared" si="126"/>
        <v/>
      </c>
      <c r="DB132" s="43" t="str">
        <f t="shared" si="126"/>
        <v/>
      </c>
      <c r="DC132" s="43" t="str">
        <f t="shared" si="126"/>
        <v/>
      </c>
      <c r="DD132" s="43" t="str">
        <f t="shared" si="126"/>
        <v/>
      </c>
      <c r="DE132" s="44" t="str">
        <f t="shared" si="126"/>
        <v/>
      </c>
      <c r="DF132" s="50" t="str">
        <f t="shared" si="127"/>
        <v/>
      </c>
      <c r="DG132" s="50" t="str">
        <f t="shared" si="127"/>
        <v/>
      </c>
      <c r="DH132" s="50" t="str">
        <f t="shared" si="127"/>
        <v/>
      </c>
      <c r="DI132" s="31" t="str">
        <f t="shared" si="127"/>
        <v/>
      </c>
      <c r="DJ132" s="42" t="str">
        <f t="shared" si="128"/>
        <v/>
      </c>
      <c r="DK132" s="44" t="str">
        <f t="shared" si="128"/>
        <v/>
      </c>
      <c r="DL132" s="42" t="str">
        <f t="shared" si="129"/>
        <v/>
      </c>
      <c r="DM132" s="43" t="str">
        <f t="shared" si="129"/>
        <v/>
      </c>
      <c r="DN132" s="43" t="str">
        <f t="shared" si="129"/>
        <v/>
      </c>
      <c r="DO132" s="43" t="str">
        <f t="shared" si="129"/>
        <v/>
      </c>
      <c r="DP132" s="44" t="str">
        <f t="shared" si="129"/>
        <v/>
      </c>
    </row>
    <row r="133" spans="2:120" ht="15" customHeight="1" thickBot="1" x14ac:dyDescent="0.35">
      <c r="D133" s="82" t="s">
        <v>159</v>
      </c>
      <c r="E133" s="83"/>
      <c r="F133" s="83"/>
      <c r="G133" s="83"/>
      <c r="H133" s="83"/>
      <c r="I133" s="83"/>
      <c r="J133" s="84"/>
      <c r="O133" s="58" t="e" cm="1" vm="1">
        <f t="array" ref="O133">_xlfn._xlws.FILTER(X109:DV109,X109:DV109&lt;&gt;"")</f>
        <v>#VALUE!</v>
      </c>
      <c r="U133" s="30"/>
      <c r="X133" s="49" t="str">
        <f t="shared" si="104"/>
        <v/>
      </c>
      <c r="Y133" s="50" t="str">
        <f t="shared" si="104"/>
        <v/>
      </c>
      <c r="Z133" s="50" t="str">
        <f t="shared" si="104"/>
        <v/>
      </c>
      <c r="AA133" s="50" t="str">
        <f t="shared" si="104"/>
        <v/>
      </c>
      <c r="AB133" s="31" t="str">
        <f t="shared" si="104"/>
        <v/>
      </c>
      <c r="AC133" s="42" t="str">
        <f t="shared" si="105"/>
        <v/>
      </c>
      <c r="AD133" s="43" t="str">
        <f t="shared" si="106"/>
        <v/>
      </c>
      <c r="AE133" s="43" t="str">
        <f t="shared" si="107"/>
        <v/>
      </c>
      <c r="AF133" s="43" t="str">
        <f t="shared" si="108"/>
        <v/>
      </c>
      <c r="AG133" s="44" t="str">
        <f t="shared" si="109"/>
        <v/>
      </c>
      <c r="AH133" s="42" t="str">
        <f t="shared" si="110"/>
        <v/>
      </c>
      <c r="AI133" s="43" t="str">
        <f t="shared" si="110"/>
        <v/>
      </c>
      <c r="AJ133" s="43" t="str">
        <f t="shared" si="110"/>
        <v/>
      </c>
      <c r="AK133" s="43" t="str">
        <f t="shared" si="110"/>
        <v/>
      </c>
      <c r="AL133" s="43" t="str">
        <f t="shared" si="110"/>
        <v/>
      </c>
      <c r="AM133" s="43" t="str">
        <f t="shared" si="110"/>
        <v/>
      </c>
      <c r="AN133" s="42" t="str">
        <f t="shared" si="111"/>
        <v/>
      </c>
      <c r="AO133" s="43" t="str">
        <f t="shared" si="111"/>
        <v/>
      </c>
      <c r="AP133" s="43" t="str">
        <f t="shared" si="111"/>
        <v/>
      </c>
      <c r="AQ133" s="43" t="str">
        <f t="shared" si="111"/>
        <v/>
      </c>
      <c r="AR133" s="43" t="str">
        <f t="shared" si="111"/>
        <v/>
      </c>
      <c r="AS133" s="42" t="str">
        <f t="shared" si="112"/>
        <v/>
      </c>
      <c r="AT133" s="43" t="str">
        <f t="shared" si="112"/>
        <v/>
      </c>
      <c r="AU133" s="43" t="str">
        <f t="shared" si="112"/>
        <v/>
      </c>
      <c r="AV133" s="44" t="str">
        <f t="shared" si="112"/>
        <v/>
      </c>
      <c r="AW133" s="42" t="str">
        <f t="shared" si="113"/>
        <v/>
      </c>
      <c r="AX133" s="43" t="str">
        <f t="shared" si="113"/>
        <v/>
      </c>
      <c r="AY133" s="44" t="str">
        <f t="shared" si="113"/>
        <v/>
      </c>
      <c r="AZ133" s="42" t="str">
        <f t="shared" si="114"/>
        <v/>
      </c>
      <c r="BA133" s="43" t="str">
        <f t="shared" si="114"/>
        <v/>
      </c>
      <c r="BB133" s="43" t="str">
        <f t="shared" si="114"/>
        <v/>
      </c>
      <c r="BC133" s="42" t="str">
        <f t="shared" si="115"/>
        <v/>
      </c>
      <c r="BD133" s="43" t="str">
        <f t="shared" si="115"/>
        <v/>
      </c>
      <c r="BE133" s="43" t="str">
        <f t="shared" si="115"/>
        <v/>
      </c>
      <c r="BF133" s="44" t="str">
        <f t="shared" si="115"/>
        <v/>
      </c>
      <c r="BG133" s="42" t="str">
        <f t="shared" si="116"/>
        <v/>
      </c>
      <c r="BH133" s="43" t="str">
        <f t="shared" si="116"/>
        <v/>
      </c>
      <c r="BI133" s="43" t="str">
        <f t="shared" si="116"/>
        <v/>
      </c>
      <c r="BJ133" s="43" t="str">
        <f t="shared" si="116"/>
        <v/>
      </c>
      <c r="BK133" s="43" t="str">
        <f t="shared" si="116"/>
        <v/>
      </c>
      <c r="BL133" s="44" t="str">
        <f t="shared" si="116"/>
        <v/>
      </c>
      <c r="BM133" s="49" t="str">
        <f t="shared" si="117"/>
        <v/>
      </c>
      <c r="BN133" s="50" t="str">
        <f t="shared" si="117"/>
        <v/>
      </c>
      <c r="BO133" s="50" t="str">
        <f t="shared" si="117"/>
        <v/>
      </c>
      <c r="BP133" s="50" t="str">
        <f t="shared" si="117"/>
        <v/>
      </c>
      <c r="BQ133" s="50" t="str">
        <f t="shared" si="117"/>
        <v/>
      </c>
      <c r="BR133" s="31" t="str">
        <f t="shared" si="117"/>
        <v/>
      </c>
      <c r="BS133" s="49" t="str">
        <f t="shared" si="118"/>
        <v/>
      </c>
      <c r="BT133" s="50" t="str">
        <f t="shared" si="118"/>
        <v/>
      </c>
      <c r="BU133" s="50" t="str">
        <f t="shared" si="118"/>
        <v/>
      </c>
      <c r="BV133" s="31" t="str">
        <f t="shared" si="118"/>
        <v/>
      </c>
      <c r="BW133" s="50" t="str">
        <f t="shared" si="119"/>
        <v/>
      </c>
      <c r="BX133" s="50" t="str">
        <f t="shared" si="119"/>
        <v/>
      </c>
      <c r="BY133" s="50" t="str">
        <f t="shared" si="119"/>
        <v/>
      </c>
      <c r="BZ133" s="31" t="str">
        <f t="shared" si="119"/>
        <v/>
      </c>
      <c r="CA133" s="42" t="str">
        <f t="shared" si="120"/>
        <v/>
      </c>
      <c r="CB133" s="44" t="str">
        <f t="shared" si="120"/>
        <v/>
      </c>
      <c r="CC133" s="49" t="str">
        <f t="shared" si="121"/>
        <v/>
      </c>
      <c r="CD133" s="50" t="str">
        <f t="shared" si="121"/>
        <v/>
      </c>
      <c r="CE133" s="31" t="str">
        <f t="shared" si="121"/>
        <v/>
      </c>
      <c r="CF133" s="49" t="str">
        <f t="shared" si="122"/>
        <v/>
      </c>
      <c r="CG133" s="50" t="str">
        <f t="shared" si="122"/>
        <v/>
      </c>
      <c r="CH133" s="50" t="str">
        <f t="shared" si="122"/>
        <v/>
      </c>
      <c r="CI133" s="50" t="str">
        <f t="shared" si="122"/>
        <v/>
      </c>
      <c r="CJ133" s="50" t="str">
        <f t="shared" si="122"/>
        <v/>
      </c>
      <c r="CK133" s="31" t="str">
        <f t="shared" si="122"/>
        <v/>
      </c>
      <c r="CL133" s="49" t="str">
        <f t="shared" si="123"/>
        <v/>
      </c>
      <c r="CM133" s="50" t="str">
        <f t="shared" si="123"/>
        <v/>
      </c>
      <c r="CN133" s="50" t="str">
        <f t="shared" si="123"/>
        <v/>
      </c>
      <c r="CO133" s="31" t="str">
        <f t="shared" si="123"/>
        <v/>
      </c>
      <c r="CP133" s="49" t="str">
        <f t="shared" si="124"/>
        <v/>
      </c>
      <c r="CQ133" s="50" t="str">
        <f t="shared" si="124"/>
        <v/>
      </c>
      <c r="CR133" s="50" t="str">
        <f t="shared" si="124"/>
        <v/>
      </c>
      <c r="CS133" s="50" t="str">
        <f t="shared" si="124"/>
        <v/>
      </c>
      <c r="CT133" s="31" t="str">
        <f t="shared" si="124"/>
        <v/>
      </c>
      <c r="CU133" s="42" t="str">
        <f t="shared" si="125"/>
        <v/>
      </c>
      <c r="CV133" s="43" t="str">
        <f t="shared" si="125"/>
        <v/>
      </c>
      <c r="CW133" s="43" t="str">
        <f t="shared" si="125"/>
        <v/>
      </c>
      <c r="CX133" s="43" t="str">
        <f t="shared" si="125"/>
        <v/>
      </c>
      <c r="CY133" s="42" t="str">
        <f t="shared" si="126"/>
        <v/>
      </c>
      <c r="CZ133" s="43" t="str">
        <f t="shared" si="126"/>
        <v/>
      </c>
      <c r="DA133" s="43" t="str">
        <f t="shared" si="126"/>
        <v/>
      </c>
      <c r="DB133" s="43" t="str">
        <f t="shared" si="126"/>
        <v/>
      </c>
      <c r="DC133" s="43" t="str">
        <f t="shared" si="126"/>
        <v/>
      </c>
      <c r="DD133" s="43" t="str">
        <f t="shared" si="126"/>
        <v/>
      </c>
      <c r="DE133" s="44" t="str">
        <f t="shared" si="126"/>
        <v/>
      </c>
      <c r="DF133" s="50" t="str">
        <f t="shared" si="127"/>
        <v/>
      </c>
      <c r="DG133" s="50" t="str">
        <f t="shared" si="127"/>
        <v/>
      </c>
      <c r="DH133" s="50" t="str">
        <f t="shared" si="127"/>
        <v/>
      </c>
      <c r="DI133" s="31" t="str">
        <f t="shared" si="127"/>
        <v/>
      </c>
      <c r="DJ133" s="42" t="str">
        <f t="shared" si="128"/>
        <v/>
      </c>
      <c r="DK133" s="44" t="str">
        <f t="shared" si="128"/>
        <v/>
      </c>
      <c r="DL133" s="42" t="str">
        <f t="shared" si="129"/>
        <v/>
      </c>
      <c r="DM133" s="43" t="str">
        <f t="shared" si="129"/>
        <v/>
      </c>
      <c r="DN133" s="43" t="str">
        <f t="shared" si="129"/>
        <v/>
      </c>
      <c r="DO133" s="43" t="str">
        <f t="shared" si="129"/>
        <v/>
      </c>
      <c r="DP133" s="44" t="str">
        <f t="shared" si="129"/>
        <v/>
      </c>
    </row>
    <row r="134" spans="2:120" ht="15" customHeight="1" thickBot="1" x14ac:dyDescent="0.35">
      <c r="D134" s="85"/>
      <c r="E134" s="86"/>
      <c r="F134" s="86"/>
      <c r="G134" s="86"/>
      <c r="H134" s="86"/>
      <c r="I134" s="86"/>
      <c r="J134" s="87"/>
      <c r="O134" s="49" t="e" cm="1" vm="1">
        <f t="array" ref="O134">_xlfn._xlws.FILTER(X110:DV110,X110:DV110&lt;&gt;"")</f>
        <v>#VALUE!</v>
      </c>
      <c r="P134" s="50"/>
      <c r="Q134" s="50"/>
      <c r="R134" s="50"/>
      <c r="S134" s="50"/>
      <c r="T134" s="50"/>
      <c r="U134" s="31"/>
      <c r="X134" s="49" t="str">
        <f t="shared" si="104"/>
        <v/>
      </c>
      <c r="Y134" s="50" t="str">
        <f t="shared" si="104"/>
        <v/>
      </c>
      <c r="Z134" s="50" t="str">
        <f t="shared" si="104"/>
        <v/>
      </c>
      <c r="AA134" s="50" t="str">
        <f t="shared" si="104"/>
        <v/>
      </c>
      <c r="AB134" s="31" t="str">
        <f t="shared" si="104"/>
        <v/>
      </c>
      <c r="AC134" s="42" t="str">
        <f t="shared" si="105"/>
        <v/>
      </c>
      <c r="AD134" s="43" t="str">
        <f t="shared" si="106"/>
        <v/>
      </c>
      <c r="AE134" s="43" t="str">
        <f t="shared" si="107"/>
        <v/>
      </c>
      <c r="AF134" s="43" t="str">
        <f t="shared" si="108"/>
        <v/>
      </c>
      <c r="AG134" s="44" t="str">
        <f t="shared" si="109"/>
        <v/>
      </c>
      <c r="AH134" s="42" t="str">
        <f t="shared" si="110"/>
        <v/>
      </c>
      <c r="AI134" s="43" t="str">
        <f t="shared" si="110"/>
        <v/>
      </c>
      <c r="AJ134" s="43" t="str">
        <f t="shared" si="110"/>
        <v/>
      </c>
      <c r="AK134" s="43" t="str">
        <f t="shared" si="110"/>
        <v/>
      </c>
      <c r="AL134" s="43" t="str">
        <f t="shared" si="110"/>
        <v/>
      </c>
      <c r="AM134" s="43" t="str">
        <f t="shared" si="110"/>
        <v/>
      </c>
      <c r="AN134" s="42" t="str">
        <f t="shared" si="111"/>
        <v/>
      </c>
      <c r="AO134" s="43" t="str">
        <f t="shared" si="111"/>
        <v/>
      </c>
      <c r="AP134" s="43" t="str">
        <f t="shared" si="111"/>
        <v/>
      </c>
      <c r="AQ134" s="43" t="str">
        <f t="shared" si="111"/>
        <v/>
      </c>
      <c r="AR134" s="43" t="str">
        <f t="shared" si="111"/>
        <v/>
      </c>
      <c r="AS134" s="42" t="str">
        <f t="shared" si="112"/>
        <v/>
      </c>
      <c r="AT134" s="43" t="str">
        <f t="shared" si="112"/>
        <v/>
      </c>
      <c r="AU134" s="43" t="str">
        <f t="shared" si="112"/>
        <v/>
      </c>
      <c r="AV134" s="44" t="str">
        <f t="shared" si="112"/>
        <v/>
      </c>
      <c r="AW134" s="42" t="str">
        <f t="shared" si="113"/>
        <v/>
      </c>
      <c r="AX134" s="43" t="str">
        <f t="shared" si="113"/>
        <v/>
      </c>
      <c r="AY134" s="44" t="str">
        <f t="shared" si="113"/>
        <v/>
      </c>
      <c r="AZ134" s="42" t="str">
        <f t="shared" si="114"/>
        <v/>
      </c>
      <c r="BA134" s="43" t="str">
        <f t="shared" si="114"/>
        <v/>
      </c>
      <c r="BB134" s="43" t="str">
        <f t="shared" si="114"/>
        <v/>
      </c>
      <c r="BC134" s="42" t="str">
        <f t="shared" si="115"/>
        <v/>
      </c>
      <c r="BD134" s="43" t="str">
        <f t="shared" si="115"/>
        <v/>
      </c>
      <c r="BE134" s="43" t="str">
        <f t="shared" si="115"/>
        <v/>
      </c>
      <c r="BF134" s="44" t="str">
        <f t="shared" si="115"/>
        <v/>
      </c>
      <c r="BG134" s="42" t="str">
        <f t="shared" si="116"/>
        <v/>
      </c>
      <c r="BH134" s="43" t="str">
        <f t="shared" si="116"/>
        <v/>
      </c>
      <c r="BI134" s="43" t="str">
        <f t="shared" si="116"/>
        <v/>
      </c>
      <c r="BJ134" s="43" t="str">
        <f t="shared" si="116"/>
        <v/>
      </c>
      <c r="BK134" s="43" t="str">
        <f t="shared" si="116"/>
        <v/>
      </c>
      <c r="BL134" s="44" t="str">
        <f t="shared" si="116"/>
        <v/>
      </c>
      <c r="BM134" s="49" t="str">
        <f t="shared" si="117"/>
        <v/>
      </c>
      <c r="BN134" s="50" t="str">
        <f t="shared" si="117"/>
        <v/>
      </c>
      <c r="BO134" s="50" t="str">
        <f t="shared" si="117"/>
        <v/>
      </c>
      <c r="BP134" s="50" t="str">
        <f t="shared" si="117"/>
        <v/>
      </c>
      <c r="BQ134" s="50" t="str">
        <f t="shared" si="117"/>
        <v/>
      </c>
      <c r="BR134" s="31" t="str">
        <f t="shared" si="117"/>
        <v/>
      </c>
      <c r="BS134" s="49" t="str">
        <f t="shared" si="118"/>
        <v/>
      </c>
      <c r="BT134" s="50" t="str">
        <f t="shared" si="118"/>
        <v/>
      </c>
      <c r="BU134" s="50" t="str">
        <f t="shared" si="118"/>
        <v/>
      </c>
      <c r="BV134" s="31" t="str">
        <f t="shared" si="118"/>
        <v/>
      </c>
      <c r="BW134" s="50" t="str">
        <f t="shared" si="119"/>
        <v/>
      </c>
      <c r="BX134" s="50" t="str">
        <f t="shared" si="119"/>
        <v/>
      </c>
      <c r="BY134" s="50" t="str">
        <f t="shared" si="119"/>
        <v/>
      </c>
      <c r="BZ134" s="31" t="str">
        <f t="shared" si="119"/>
        <v/>
      </c>
      <c r="CA134" s="42" t="str">
        <f t="shared" si="120"/>
        <v/>
      </c>
      <c r="CB134" s="44" t="str">
        <f t="shared" si="120"/>
        <v/>
      </c>
      <c r="CC134" s="49" t="str">
        <f t="shared" si="121"/>
        <v/>
      </c>
      <c r="CD134" s="50" t="str">
        <f t="shared" si="121"/>
        <v/>
      </c>
      <c r="CE134" s="31" t="str">
        <f t="shared" si="121"/>
        <v/>
      </c>
      <c r="CF134" s="49" t="str">
        <f t="shared" si="122"/>
        <v/>
      </c>
      <c r="CG134" s="50" t="str">
        <f t="shared" si="122"/>
        <v/>
      </c>
      <c r="CH134" s="50" t="str">
        <f t="shared" si="122"/>
        <v/>
      </c>
      <c r="CI134" s="50" t="str">
        <f t="shared" si="122"/>
        <v/>
      </c>
      <c r="CJ134" s="50" t="str">
        <f t="shared" si="122"/>
        <v/>
      </c>
      <c r="CK134" s="31" t="str">
        <f t="shared" si="122"/>
        <v/>
      </c>
      <c r="CL134" s="49" t="str">
        <f t="shared" si="123"/>
        <v/>
      </c>
      <c r="CM134" s="50" t="str">
        <f t="shared" si="123"/>
        <v/>
      </c>
      <c r="CN134" s="50" t="str">
        <f t="shared" si="123"/>
        <v/>
      </c>
      <c r="CO134" s="31" t="str">
        <f t="shared" si="123"/>
        <v/>
      </c>
      <c r="CP134" s="49" t="str">
        <f t="shared" si="124"/>
        <v/>
      </c>
      <c r="CQ134" s="50" t="str">
        <f t="shared" si="124"/>
        <v/>
      </c>
      <c r="CR134" s="50" t="str">
        <f t="shared" si="124"/>
        <v/>
      </c>
      <c r="CS134" s="50" t="str">
        <f t="shared" si="124"/>
        <v/>
      </c>
      <c r="CT134" s="31" t="str">
        <f t="shared" si="124"/>
        <v/>
      </c>
      <c r="CU134" s="42" t="str">
        <f t="shared" si="125"/>
        <v/>
      </c>
      <c r="CV134" s="43" t="str">
        <f t="shared" si="125"/>
        <v/>
      </c>
      <c r="CW134" s="43" t="str">
        <f t="shared" si="125"/>
        <v/>
      </c>
      <c r="CX134" s="43" t="str">
        <f t="shared" si="125"/>
        <v/>
      </c>
      <c r="CY134" s="42" t="str">
        <f t="shared" si="126"/>
        <v/>
      </c>
      <c r="CZ134" s="43" t="str">
        <f t="shared" si="126"/>
        <v/>
      </c>
      <c r="DA134" s="43" t="str">
        <f t="shared" si="126"/>
        <v/>
      </c>
      <c r="DB134" s="43" t="str">
        <f t="shared" si="126"/>
        <v/>
      </c>
      <c r="DC134" s="43" t="str">
        <f t="shared" si="126"/>
        <v/>
      </c>
      <c r="DD134" s="43" t="str">
        <f t="shared" si="126"/>
        <v/>
      </c>
      <c r="DE134" s="44" t="str">
        <f t="shared" si="126"/>
        <v/>
      </c>
      <c r="DF134" s="50" t="str">
        <f t="shared" si="127"/>
        <v/>
      </c>
      <c r="DG134" s="50" t="str">
        <f t="shared" si="127"/>
        <v/>
      </c>
      <c r="DH134" s="50" t="str">
        <f t="shared" si="127"/>
        <v/>
      </c>
      <c r="DI134" s="31" t="str">
        <f t="shared" si="127"/>
        <v/>
      </c>
      <c r="DJ134" s="42" t="str">
        <f t="shared" si="128"/>
        <v/>
      </c>
      <c r="DK134" s="44" t="str">
        <f t="shared" si="128"/>
        <v/>
      </c>
      <c r="DL134" s="42" t="str">
        <f t="shared" si="129"/>
        <v/>
      </c>
      <c r="DM134" s="43" t="str">
        <f t="shared" si="129"/>
        <v/>
      </c>
      <c r="DN134" s="43" t="str">
        <f t="shared" si="129"/>
        <v/>
      </c>
      <c r="DO134" s="43" t="str">
        <f t="shared" si="129"/>
        <v/>
      </c>
      <c r="DP134" s="44" t="str">
        <f t="shared" si="129"/>
        <v/>
      </c>
    </row>
    <row r="135" spans="2:120" ht="15" customHeight="1" thickBot="1" x14ac:dyDescent="0.35">
      <c r="D135" s="88"/>
      <c r="E135" s="89"/>
      <c r="F135" s="89"/>
      <c r="G135" s="89"/>
      <c r="H135" s="89"/>
      <c r="I135" s="89"/>
      <c r="J135" s="90"/>
      <c r="X135" s="49" t="str">
        <f t="shared" si="104"/>
        <v/>
      </c>
      <c r="Y135" s="50" t="str">
        <f t="shared" si="104"/>
        <v/>
      </c>
      <c r="Z135" s="50" t="str">
        <f t="shared" si="104"/>
        <v/>
      </c>
      <c r="AA135" s="50" t="str">
        <f t="shared" si="104"/>
        <v/>
      </c>
      <c r="AB135" s="31" t="str">
        <f t="shared" si="104"/>
        <v/>
      </c>
      <c r="AC135" s="42" t="str">
        <f t="shared" si="105"/>
        <v/>
      </c>
      <c r="AD135" s="43" t="str">
        <f t="shared" si="106"/>
        <v/>
      </c>
      <c r="AE135" s="43" t="str">
        <f t="shared" si="107"/>
        <v/>
      </c>
      <c r="AF135" s="43" t="str">
        <f t="shared" si="108"/>
        <v/>
      </c>
      <c r="AG135" s="44" t="str">
        <f t="shared" si="109"/>
        <v/>
      </c>
      <c r="AH135" s="42" t="str">
        <f t="shared" si="110"/>
        <v/>
      </c>
      <c r="AI135" s="43" t="str">
        <f t="shared" si="110"/>
        <v/>
      </c>
      <c r="AJ135" s="43" t="str">
        <f t="shared" si="110"/>
        <v/>
      </c>
      <c r="AK135" s="43" t="str">
        <f t="shared" si="110"/>
        <v/>
      </c>
      <c r="AL135" s="43" t="str">
        <f t="shared" si="110"/>
        <v/>
      </c>
      <c r="AM135" s="43" t="str">
        <f t="shared" si="110"/>
        <v/>
      </c>
      <c r="AN135" s="42" t="str">
        <f t="shared" si="111"/>
        <v/>
      </c>
      <c r="AO135" s="43" t="str">
        <f t="shared" si="111"/>
        <v/>
      </c>
      <c r="AP135" s="43" t="str">
        <f t="shared" si="111"/>
        <v/>
      </c>
      <c r="AQ135" s="43" t="str">
        <f t="shared" si="111"/>
        <v/>
      </c>
      <c r="AR135" s="43" t="str">
        <f t="shared" si="111"/>
        <v/>
      </c>
      <c r="AS135" s="42" t="str">
        <f t="shared" si="112"/>
        <v/>
      </c>
      <c r="AT135" s="43" t="str">
        <f t="shared" si="112"/>
        <v/>
      </c>
      <c r="AU135" s="43" t="str">
        <f t="shared" si="112"/>
        <v/>
      </c>
      <c r="AV135" s="44" t="str">
        <f t="shared" si="112"/>
        <v/>
      </c>
      <c r="AW135" s="42" t="str">
        <f t="shared" si="113"/>
        <v/>
      </c>
      <c r="AX135" s="43" t="str">
        <f t="shared" si="113"/>
        <v/>
      </c>
      <c r="AY135" s="44" t="str">
        <f t="shared" si="113"/>
        <v/>
      </c>
      <c r="AZ135" s="42" t="str">
        <f t="shared" si="114"/>
        <v/>
      </c>
      <c r="BA135" s="43" t="str">
        <f t="shared" si="114"/>
        <v/>
      </c>
      <c r="BB135" s="43" t="str">
        <f t="shared" si="114"/>
        <v/>
      </c>
      <c r="BC135" s="42" t="str">
        <f t="shared" si="115"/>
        <v/>
      </c>
      <c r="BD135" s="43" t="str">
        <f t="shared" si="115"/>
        <v/>
      </c>
      <c r="BE135" s="43" t="str">
        <f t="shared" si="115"/>
        <v/>
      </c>
      <c r="BF135" s="44" t="str">
        <f t="shared" si="115"/>
        <v/>
      </c>
      <c r="BG135" s="42" t="str">
        <f t="shared" si="116"/>
        <v/>
      </c>
      <c r="BH135" s="43" t="str">
        <f t="shared" si="116"/>
        <v/>
      </c>
      <c r="BI135" s="43" t="str">
        <f t="shared" si="116"/>
        <v/>
      </c>
      <c r="BJ135" s="43" t="str">
        <f t="shared" si="116"/>
        <v/>
      </c>
      <c r="BK135" s="43" t="str">
        <f t="shared" si="116"/>
        <v/>
      </c>
      <c r="BL135" s="44" t="str">
        <f t="shared" si="116"/>
        <v/>
      </c>
      <c r="BM135" s="49" t="str">
        <f t="shared" si="117"/>
        <v/>
      </c>
      <c r="BN135" s="50" t="str">
        <f t="shared" si="117"/>
        <v/>
      </c>
      <c r="BO135" s="50" t="str">
        <f t="shared" si="117"/>
        <v/>
      </c>
      <c r="BP135" s="50" t="str">
        <f t="shared" si="117"/>
        <v/>
      </c>
      <c r="BQ135" s="50" t="str">
        <f t="shared" si="117"/>
        <v/>
      </c>
      <c r="BR135" s="31" t="str">
        <f t="shared" si="117"/>
        <v/>
      </c>
      <c r="BS135" s="49" t="str">
        <f t="shared" si="118"/>
        <v/>
      </c>
      <c r="BT135" s="50" t="str">
        <f t="shared" si="118"/>
        <v/>
      </c>
      <c r="BU135" s="50" t="str">
        <f t="shared" si="118"/>
        <v/>
      </c>
      <c r="BV135" s="31" t="str">
        <f t="shared" si="118"/>
        <v/>
      </c>
      <c r="BW135" s="50" t="str">
        <f t="shared" si="119"/>
        <v/>
      </c>
      <c r="BX135" s="50" t="str">
        <f t="shared" si="119"/>
        <v/>
      </c>
      <c r="BY135" s="50" t="str">
        <f t="shared" si="119"/>
        <v/>
      </c>
      <c r="BZ135" s="31" t="str">
        <f t="shared" si="119"/>
        <v/>
      </c>
      <c r="CA135" s="42" t="str">
        <f t="shared" si="120"/>
        <v/>
      </c>
      <c r="CB135" s="44" t="str">
        <f t="shared" si="120"/>
        <v/>
      </c>
      <c r="CC135" s="49" t="str">
        <f t="shared" si="121"/>
        <v/>
      </c>
      <c r="CD135" s="50" t="str">
        <f t="shared" si="121"/>
        <v/>
      </c>
      <c r="CE135" s="31" t="str">
        <f t="shared" si="121"/>
        <v/>
      </c>
      <c r="CF135" s="49" t="str">
        <f t="shared" si="122"/>
        <v/>
      </c>
      <c r="CG135" s="50" t="str">
        <f t="shared" si="122"/>
        <v/>
      </c>
      <c r="CH135" s="50" t="str">
        <f t="shared" si="122"/>
        <v/>
      </c>
      <c r="CI135" s="50" t="str">
        <f t="shared" si="122"/>
        <v/>
      </c>
      <c r="CJ135" s="50" t="str">
        <f t="shared" si="122"/>
        <v/>
      </c>
      <c r="CK135" s="31" t="str">
        <f t="shared" si="122"/>
        <v/>
      </c>
      <c r="CL135" s="49" t="str">
        <f t="shared" si="123"/>
        <v/>
      </c>
      <c r="CM135" s="50" t="str">
        <f t="shared" si="123"/>
        <v/>
      </c>
      <c r="CN135" s="50" t="str">
        <f t="shared" si="123"/>
        <v/>
      </c>
      <c r="CO135" s="31" t="str">
        <f t="shared" si="123"/>
        <v/>
      </c>
      <c r="CP135" s="49" t="str">
        <f t="shared" si="124"/>
        <v/>
      </c>
      <c r="CQ135" s="50" t="str">
        <f t="shared" si="124"/>
        <v/>
      </c>
      <c r="CR135" s="50" t="str">
        <f t="shared" si="124"/>
        <v/>
      </c>
      <c r="CS135" s="50" t="str">
        <f t="shared" si="124"/>
        <v/>
      </c>
      <c r="CT135" s="31" t="str">
        <f t="shared" si="124"/>
        <v/>
      </c>
      <c r="CU135" s="42" t="str">
        <f t="shared" si="125"/>
        <v/>
      </c>
      <c r="CV135" s="43" t="str">
        <f t="shared" si="125"/>
        <v/>
      </c>
      <c r="CW135" s="43" t="str">
        <f t="shared" si="125"/>
        <v/>
      </c>
      <c r="CX135" s="43" t="str">
        <f t="shared" si="125"/>
        <v/>
      </c>
      <c r="CY135" s="42" t="str">
        <f t="shared" si="126"/>
        <v/>
      </c>
      <c r="CZ135" s="43" t="str">
        <f t="shared" si="126"/>
        <v/>
      </c>
      <c r="DA135" s="43" t="str">
        <f t="shared" si="126"/>
        <v/>
      </c>
      <c r="DB135" s="43" t="str">
        <f t="shared" si="126"/>
        <v/>
      </c>
      <c r="DC135" s="43" t="str">
        <f t="shared" si="126"/>
        <v/>
      </c>
      <c r="DD135" s="43" t="str">
        <f t="shared" si="126"/>
        <v/>
      </c>
      <c r="DE135" s="44" t="str">
        <f t="shared" si="126"/>
        <v/>
      </c>
      <c r="DF135" s="50" t="str">
        <f t="shared" si="127"/>
        <v/>
      </c>
      <c r="DG135" s="50" t="str">
        <f t="shared" si="127"/>
        <v/>
      </c>
      <c r="DH135" s="50" t="str">
        <f t="shared" si="127"/>
        <v/>
      </c>
      <c r="DI135" s="31" t="str">
        <f t="shared" si="127"/>
        <v/>
      </c>
      <c r="DJ135" s="42" t="str">
        <f t="shared" si="128"/>
        <v/>
      </c>
      <c r="DK135" s="44" t="str">
        <f t="shared" si="128"/>
        <v/>
      </c>
      <c r="DL135" s="42" t="str">
        <f t="shared" si="129"/>
        <v/>
      </c>
      <c r="DM135" s="43" t="str">
        <f t="shared" si="129"/>
        <v/>
      </c>
      <c r="DN135" s="43" t="str">
        <f t="shared" si="129"/>
        <v/>
      </c>
      <c r="DO135" s="43" t="str">
        <f t="shared" si="129"/>
        <v/>
      </c>
      <c r="DP135" s="44" t="str">
        <f t="shared" si="129"/>
        <v/>
      </c>
    </row>
    <row r="136" spans="2:120" ht="15" thickBot="1" x14ac:dyDescent="0.35">
      <c r="D136" s="72" t="s">
        <v>160</v>
      </c>
      <c r="E136" s="73"/>
      <c r="F136" s="73"/>
      <c r="G136" s="73"/>
      <c r="H136" s="74"/>
      <c r="I136" s="97"/>
      <c r="J136" s="98"/>
      <c r="X136" s="49" t="str">
        <f t="shared" si="104"/>
        <v/>
      </c>
      <c r="Y136" s="50" t="str">
        <f t="shared" si="104"/>
        <v/>
      </c>
      <c r="Z136" s="50" t="str">
        <f t="shared" si="104"/>
        <v/>
      </c>
      <c r="AA136" s="50" t="str">
        <f t="shared" si="104"/>
        <v/>
      </c>
      <c r="AB136" s="31" t="str">
        <f t="shared" si="104"/>
        <v/>
      </c>
      <c r="AC136" s="42" t="str">
        <f t="shared" si="105"/>
        <v/>
      </c>
      <c r="AD136" s="43" t="str">
        <f t="shared" si="106"/>
        <v/>
      </c>
      <c r="AE136" s="43" t="str">
        <f t="shared" si="107"/>
        <v/>
      </c>
      <c r="AF136" s="43" t="str">
        <f t="shared" si="108"/>
        <v/>
      </c>
      <c r="AG136" s="44" t="str">
        <f t="shared" si="109"/>
        <v/>
      </c>
      <c r="AH136" s="42" t="str">
        <f t="shared" si="110"/>
        <v/>
      </c>
      <c r="AI136" s="43" t="str">
        <f t="shared" si="110"/>
        <v/>
      </c>
      <c r="AJ136" s="43" t="str">
        <f t="shared" si="110"/>
        <v/>
      </c>
      <c r="AK136" s="43" t="str">
        <f t="shared" si="110"/>
        <v/>
      </c>
      <c r="AL136" s="43" t="str">
        <f t="shared" si="110"/>
        <v/>
      </c>
      <c r="AM136" s="43" t="str">
        <f t="shared" si="110"/>
        <v/>
      </c>
      <c r="AN136" s="42" t="str">
        <f t="shared" si="111"/>
        <v/>
      </c>
      <c r="AO136" s="43" t="str">
        <f t="shared" si="111"/>
        <v/>
      </c>
      <c r="AP136" s="43" t="str">
        <f t="shared" si="111"/>
        <v/>
      </c>
      <c r="AQ136" s="43" t="str">
        <f t="shared" si="111"/>
        <v/>
      </c>
      <c r="AR136" s="43" t="str">
        <f t="shared" si="111"/>
        <v/>
      </c>
      <c r="AS136" s="42" t="str">
        <f t="shared" si="112"/>
        <v/>
      </c>
      <c r="AT136" s="43" t="str">
        <f t="shared" si="112"/>
        <v/>
      </c>
      <c r="AU136" s="43" t="str">
        <f t="shared" si="112"/>
        <v/>
      </c>
      <c r="AV136" s="44" t="str">
        <f t="shared" si="112"/>
        <v/>
      </c>
      <c r="AW136" s="42" t="str">
        <f t="shared" si="113"/>
        <v/>
      </c>
      <c r="AX136" s="43" t="str">
        <f t="shared" si="113"/>
        <v/>
      </c>
      <c r="AY136" s="44" t="str">
        <f t="shared" si="113"/>
        <v/>
      </c>
      <c r="AZ136" s="42" t="str">
        <f t="shared" si="114"/>
        <v/>
      </c>
      <c r="BA136" s="43" t="str">
        <f t="shared" si="114"/>
        <v/>
      </c>
      <c r="BB136" s="43" t="str">
        <f t="shared" si="114"/>
        <v/>
      </c>
      <c r="BC136" s="42" t="str">
        <f t="shared" si="115"/>
        <v/>
      </c>
      <c r="BD136" s="43" t="str">
        <f t="shared" si="115"/>
        <v/>
      </c>
      <c r="BE136" s="43" t="str">
        <f t="shared" si="115"/>
        <v/>
      </c>
      <c r="BF136" s="44" t="str">
        <f t="shared" si="115"/>
        <v/>
      </c>
      <c r="BG136" s="42" t="str">
        <f t="shared" si="116"/>
        <v/>
      </c>
      <c r="BH136" s="43" t="str">
        <f t="shared" si="116"/>
        <v/>
      </c>
      <c r="BI136" s="43" t="str">
        <f t="shared" si="116"/>
        <v/>
      </c>
      <c r="BJ136" s="43" t="str">
        <f t="shared" si="116"/>
        <v/>
      </c>
      <c r="BK136" s="43" t="str">
        <f t="shared" si="116"/>
        <v/>
      </c>
      <c r="BL136" s="44" t="str">
        <f t="shared" si="116"/>
        <v/>
      </c>
      <c r="BM136" s="49" t="str">
        <f t="shared" si="117"/>
        <v/>
      </c>
      <c r="BN136" s="50" t="str">
        <f t="shared" si="117"/>
        <v/>
      </c>
      <c r="BO136" s="50" t="str">
        <f t="shared" si="117"/>
        <v/>
      </c>
      <c r="BP136" s="50" t="str">
        <f t="shared" si="117"/>
        <v/>
      </c>
      <c r="BQ136" s="50" t="str">
        <f t="shared" si="117"/>
        <v/>
      </c>
      <c r="BR136" s="31" t="str">
        <f t="shared" si="117"/>
        <v/>
      </c>
      <c r="BS136" s="49" t="str">
        <f t="shared" si="118"/>
        <v/>
      </c>
      <c r="BT136" s="50" t="str">
        <f t="shared" si="118"/>
        <v/>
      </c>
      <c r="BU136" s="50" t="str">
        <f t="shared" si="118"/>
        <v/>
      </c>
      <c r="BV136" s="31" t="str">
        <f t="shared" si="118"/>
        <v/>
      </c>
      <c r="BW136" s="50" t="str">
        <f t="shared" si="119"/>
        <v/>
      </c>
      <c r="BX136" s="50" t="str">
        <f t="shared" si="119"/>
        <v/>
      </c>
      <c r="BY136" s="50" t="str">
        <f t="shared" si="119"/>
        <v/>
      </c>
      <c r="BZ136" s="31" t="str">
        <f t="shared" si="119"/>
        <v/>
      </c>
      <c r="CA136" s="42" t="str">
        <f t="shared" si="120"/>
        <v/>
      </c>
      <c r="CB136" s="44" t="str">
        <f t="shared" si="120"/>
        <v/>
      </c>
      <c r="CC136" s="49" t="str">
        <f t="shared" si="121"/>
        <v/>
      </c>
      <c r="CD136" s="50" t="str">
        <f t="shared" si="121"/>
        <v/>
      </c>
      <c r="CE136" s="31" t="str">
        <f t="shared" si="121"/>
        <v/>
      </c>
      <c r="CF136" s="49" t="str">
        <f t="shared" si="122"/>
        <v/>
      </c>
      <c r="CG136" s="50" t="str">
        <f t="shared" si="122"/>
        <v/>
      </c>
      <c r="CH136" s="50" t="str">
        <f t="shared" si="122"/>
        <v/>
      </c>
      <c r="CI136" s="50" t="str">
        <f t="shared" si="122"/>
        <v/>
      </c>
      <c r="CJ136" s="50" t="str">
        <f t="shared" si="122"/>
        <v/>
      </c>
      <c r="CK136" s="31" t="str">
        <f t="shared" si="122"/>
        <v/>
      </c>
      <c r="CL136" s="49" t="str">
        <f t="shared" si="123"/>
        <v/>
      </c>
      <c r="CM136" s="50" t="str">
        <f t="shared" si="123"/>
        <v/>
      </c>
      <c r="CN136" s="50" t="str">
        <f t="shared" si="123"/>
        <v/>
      </c>
      <c r="CO136" s="31" t="str">
        <f t="shared" si="123"/>
        <v/>
      </c>
      <c r="CP136" s="49" t="str">
        <f t="shared" si="124"/>
        <v/>
      </c>
      <c r="CQ136" s="50" t="str">
        <f t="shared" si="124"/>
        <v/>
      </c>
      <c r="CR136" s="50" t="str">
        <f t="shared" si="124"/>
        <v/>
      </c>
      <c r="CS136" s="50" t="str">
        <f t="shared" si="124"/>
        <v/>
      </c>
      <c r="CT136" s="31" t="str">
        <f t="shared" si="124"/>
        <v/>
      </c>
      <c r="CU136" s="42" t="str">
        <f t="shared" si="125"/>
        <v/>
      </c>
      <c r="CV136" s="43" t="str">
        <f t="shared" si="125"/>
        <v/>
      </c>
      <c r="CW136" s="43" t="str">
        <f t="shared" si="125"/>
        <v/>
      </c>
      <c r="CX136" s="43" t="str">
        <f t="shared" si="125"/>
        <v/>
      </c>
      <c r="CY136" s="42" t="str">
        <f t="shared" si="126"/>
        <v/>
      </c>
      <c r="CZ136" s="43" t="str">
        <f t="shared" si="126"/>
        <v/>
      </c>
      <c r="DA136" s="43" t="str">
        <f t="shared" si="126"/>
        <v/>
      </c>
      <c r="DB136" s="43" t="str">
        <f t="shared" si="126"/>
        <v/>
      </c>
      <c r="DC136" s="43" t="str">
        <f t="shared" si="126"/>
        <v/>
      </c>
      <c r="DD136" s="43" t="str">
        <f t="shared" si="126"/>
        <v/>
      </c>
      <c r="DE136" s="44" t="str">
        <f t="shared" si="126"/>
        <v/>
      </c>
      <c r="DF136" s="50" t="str">
        <f t="shared" si="127"/>
        <v/>
      </c>
      <c r="DG136" s="50" t="str">
        <f t="shared" si="127"/>
        <v/>
      </c>
      <c r="DH136" s="50" t="str">
        <f t="shared" si="127"/>
        <v/>
      </c>
      <c r="DI136" s="31" t="str">
        <f t="shared" si="127"/>
        <v/>
      </c>
      <c r="DJ136" s="42" t="str">
        <f t="shared" si="128"/>
        <v/>
      </c>
      <c r="DK136" s="44" t="str">
        <f t="shared" si="128"/>
        <v/>
      </c>
      <c r="DL136" s="42" t="str">
        <f t="shared" si="129"/>
        <v/>
      </c>
      <c r="DM136" s="43" t="str">
        <f t="shared" si="129"/>
        <v/>
      </c>
      <c r="DN136" s="43" t="str">
        <f t="shared" si="129"/>
        <v/>
      </c>
      <c r="DO136" s="43" t="str">
        <f t="shared" si="129"/>
        <v/>
      </c>
      <c r="DP136" s="44" t="str">
        <f t="shared" si="129"/>
        <v/>
      </c>
    </row>
    <row r="137" spans="2:120" ht="15" thickBot="1" x14ac:dyDescent="0.35">
      <c r="D137" s="75"/>
      <c r="E137" s="76"/>
      <c r="F137" s="76"/>
      <c r="G137" s="76"/>
      <c r="H137" s="77"/>
      <c r="I137" s="99"/>
      <c r="J137" s="100"/>
      <c r="X137" s="49" t="str">
        <f t="shared" si="104"/>
        <v/>
      </c>
      <c r="Y137" s="50" t="str">
        <f t="shared" si="104"/>
        <v/>
      </c>
      <c r="Z137" s="50" t="str">
        <f t="shared" si="104"/>
        <v/>
      </c>
      <c r="AA137" s="50" t="str">
        <f t="shared" si="104"/>
        <v/>
      </c>
      <c r="AB137" s="31" t="str">
        <f t="shared" si="104"/>
        <v/>
      </c>
      <c r="AC137" s="42" t="str">
        <f t="shared" si="105"/>
        <v/>
      </c>
      <c r="AD137" s="43" t="str">
        <f t="shared" si="106"/>
        <v/>
      </c>
      <c r="AE137" s="43" t="str">
        <f t="shared" si="107"/>
        <v/>
      </c>
      <c r="AF137" s="43" t="str">
        <f t="shared" si="108"/>
        <v/>
      </c>
      <c r="AG137" s="44" t="str">
        <f t="shared" si="109"/>
        <v/>
      </c>
      <c r="AH137" s="42" t="str">
        <f t="shared" si="110"/>
        <v/>
      </c>
      <c r="AI137" s="43" t="str">
        <f t="shared" si="110"/>
        <v/>
      </c>
      <c r="AJ137" s="43" t="str">
        <f t="shared" si="110"/>
        <v/>
      </c>
      <c r="AK137" s="43" t="str">
        <f t="shared" si="110"/>
        <v/>
      </c>
      <c r="AL137" s="43" t="str">
        <f t="shared" si="110"/>
        <v/>
      </c>
      <c r="AM137" s="43" t="str">
        <f t="shared" si="110"/>
        <v/>
      </c>
      <c r="AN137" s="42" t="str">
        <f t="shared" si="111"/>
        <v/>
      </c>
      <c r="AO137" s="43" t="str">
        <f t="shared" si="111"/>
        <v/>
      </c>
      <c r="AP137" s="43" t="str">
        <f t="shared" si="111"/>
        <v/>
      </c>
      <c r="AQ137" s="43" t="str">
        <f t="shared" si="111"/>
        <v/>
      </c>
      <c r="AR137" s="43" t="str">
        <f t="shared" si="111"/>
        <v/>
      </c>
      <c r="AS137" s="42" t="str">
        <f t="shared" si="112"/>
        <v/>
      </c>
      <c r="AT137" s="43" t="str">
        <f t="shared" si="112"/>
        <v/>
      </c>
      <c r="AU137" s="43" t="str">
        <f t="shared" si="112"/>
        <v/>
      </c>
      <c r="AV137" s="44" t="str">
        <f t="shared" si="112"/>
        <v/>
      </c>
      <c r="AW137" s="42" t="str">
        <f t="shared" si="113"/>
        <v/>
      </c>
      <c r="AX137" s="43" t="str">
        <f t="shared" si="113"/>
        <v/>
      </c>
      <c r="AY137" s="44" t="str">
        <f t="shared" si="113"/>
        <v/>
      </c>
      <c r="AZ137" s="42" t="str">
        <f t="shared" si="114"/>
        <v/>
      </c>
      <c r="BA137" s="43" t="str">
        <f t="shared" si="114"/>
        <v/>
      </c>
      <c r="BB137" s="43" t="str">
        <f t="shared" si="114"/>
        <v/>
      </c>
      <c r="BC137" s="42" t="str">
        <f t="shared" si="115"/>
        <v/>
      </c>
      <c r="BD137" s="43" t="str">
        <f t="shared" si="115"/>
        <v/>
      </c>
      <c r="BE137" s="43" t="str">
        <f t="shared" si="115"/>
        <v/>
      </c>
      <c r="BF137" s="44" t="str">
        <f t="shared" si="115"/>
        <v/>
      </c>
      <c r="BG137" s="42" t="str">
        <f t="shared" si="116"/>
        <v/>
      </c>
      <c r="BH137" s="43" t="str">
        <f t="shared" si="116"/>
        <v/>
      </c>
      <c r="BI137" s="43" t="str">
        <f t="shared" si="116"/>
        <v/>
      </c>
      <c r="BJ137" s="43" t="str">
        <f t="shared" si="116"/>
        <v/>
      </c>
      <c r="BK137" s="43" t="str">
        <f t="shared" si="116"/>
        <v/>
      </c>
      <c r="BL137" s="44" t="str">
        <f t="shared" si="116"/>
        <v/>
      </c>
      <c r="BM137" s="49" t="str">
        <f t="shared" si="117"/>
        <v/>
      </c>
      <c r="BN137" s="50" t="str">
        <f t="shared" si="117"/>
        <v/>
      </c>
      <c r="BO137" s="50" t="str">
        <f t="shared" si="117"/>
        <v/>
      </c>
      <c r="BP137" s="50" t="str">
        <f t="shared" si="117"/>
        <v/>
      </c>
      <c r="BQ137" s="50" t="str">
        <f t="shared" si="117"/>
        <v/>
      </c>
      <c r="BR137" s="31" t="str">
        <f t="shared" si="117"/>
        <v/>
      </c>
      <c r="BS137" s="49" t="str">
        <f t="shared" si="118"/>
        <v/>
      </c>
      <c r="BT137" s="50" t="str">
        <f t="shared" si="118"/>
        <v/>
      </c>
      <c r="BU137" s="50" t="str">
        <f t="shared" si="118"/>
        <v/>
      </c>
      <c r="BV137" s="31" t="str">
        <f t="shared" si="118"/>
        <v/>
      </c>
      <c r="BW137" s="50" t="str">
        <f t="shared" si="119"/>
        <v/>
      </c>
      <c r="BX137" s="50" t="str">
        <f t="shared" si="119"/>
        <v/>
      </c>
      <c r="BY137" s="50" t="str">
        <f t="shared" si="119"/>
        <v/>
      </c>
      <c r="BZ137" s="31" t="str">
        <f t="shared" si="119"/>
        <v/>
      </c>
      <c r="CA137" s="42" t="str">
        <f t="shared" si="120"/>
        <v/>
      </c>
      <c r="CB137" s="44" t="str">
        <f t="shared" si="120"/>
        <v/>
      </c>
      <c r="CC137" s="49" t="str">
        <f t="shared" si="121"/>
        <v/>
      </c>
      <c r="CD137" s="50" t="str">
        <f t="shared" si="121"/>
        <v/>
      </c>
      <c r="CE137" s="31" t="str">
        <f t="shared" si="121"/>
        <v/>
      </c>
      <c r="CF137" s="49" t="str">
        <f t="shared" si="122"/>
        <v/>
      </c>
      <c r="CG137" s="50" t="str">
        <f t="shared" si="122"/>
        <v/>
      </c>
      <c r="CH137" s="50" t="str">
        <f t="shared" si="122"/>
        <v/>
      </c>
      <c r="CI137" s="50" t="str">
        <f t="shared" si="122"/>
        <v/>
      </c>
      <c r="CJ137" s="50" t="str">
        <f t="shared" si="122"/>
        <v/>
      </c>
      <c r="CK137" s="31" t="str">
        <f t="shared" si="122"/>
        <v/>
      </c>
      <c r="CL137" s="49" t="str">
        <f t="shared" si="123"/>
        <v/>
      </c>
      <c r="CM137" s="50" t="str">
        <f t="shared" si="123"/>
        <v/>
      </c>
      <c r="CN137" s="50" t="str">
        <f t="shared" si="123"/>
        <v/>
      </c>
      <c r="CO137" s="31" t="str">
        <f t="shared" si="123"/>
        <v/>
      </c>
      <c r="CP137" s="49" t="str">
        <f t="shared" si="124"/>
        <v/>
      </c>
      <c r="CQ137" s="50" t="str">
        <f t="shared" si="124"/>
        <v/>
      </c>
      <c r="CR137" s="50" t="str">
        <f t="shared" si="124"/>
        <v/>
      </c>
      <c r="CS137" s="50" t="str">
        <f t="shared" si="124"/>
        <v/>
      </c>
      <c r="CT137" s="31" t="str">
        <f t="shared" si="124"/>
        <v/>
      </c>
      <c r="CU137" s="42" t="str">
        <f t="shared" si="125"/>
        <v/>
      </c>
      <c r="CV137" s="43" t="str">
        <f t="shared" si="125"/>
        <v/>
      </c>
      <c r="CW137" s="43" t="str">
        <f t="shared" si="125"/>
        <v/>
      </c>
      <c r="CX137" s="43" t="str">
        <f t="shared" si="125"/>
        <v/>
      </c>
      <c r="CY137" s="42" t="str">
        <f t="shared" si="126"/>
        <v/>
      </c>
      <c r="CZ137" s="43" t="str">
        <f t="shared" si="126"/>
        <v/>
      </c>
      <c r="DA137" s="43" t="str">
        <f t="shared" si="126"/>
        <v/>
      </c>
      <c r="DB137" s="43" t="str">
        <f t="shared" si="126"/>
        <v/>
      </c>
      <c r="DC137" s="43" t="str">
        <f t="shared" si="126"/>
        <v/>
      </c>
      <c r="DD137" s="43" t="str">
        <f t="shared" si="126"/>
        <v/>
      </c>
      <c r="DE137" s="44" t="str">
        <f t="shared" si="126"/>
        <v/>
      </c>
      <c r="DF137" s="50" t="str">
        <f t="shared" si="127"/>
        <v/>
      </c>
      <c r="DG137" s="50" t="str">
        <f t="shared" si="127"/>
        <v/>
      </c>
      <c r="DH137" s="50" t="str">
        <f t="shared" si="127"/>
        <v/>
      </c>
      <c r="DI137" s="31" t="str">
        <f t="shared" si="127"/>
        <v/>
      </c>
      <c r="DJ137" s="42" t="str">
        <f t="shared" si="128"/>
        <v/>
      </c>
      <c r="DK137" s="44" t="str">
        <f t="shared" si="128"/>
        <v/>
      </c>
      <c r="DL137" s="42" t="str">
        <f t="shared" si="129"/>
        <v/>
      </c>
      <c r="DM137" s="43" t="str">
        <f t="shared" si="129"/>
        <v/>
      </c>
      <c r="DN137" s="43" t="str">
        <f t="shared" si="129"/>
        <v/>
      </c>
      <c r="DO137" s="43" t="str">
        <f t="shared" si="129"/>
        <v/>
      </c>
      <c r="DP137" s="44" t="str">
        <f t="shared" si="129"/>
        <v/>
      </c>
    </row>
    <row r="138" spans="2:120" ht="15" thickBot="1" x14ac:dyDescent="0.35">
      <c r="D138" s="91" t="s">
        <v>161</v>
      </c>
      <c r="E138" s="92"/>
      <c r="F138" s="92"/>
      <c r="G138" s="92"/>
      <c r="H138" s="93"/>
      <c r="I138" s="101"/>
      <c r="J138" s="102"/>
      <c r="X138" s="49" t="str">
        <f t="shared" si="104"/>
        <v/>
      </c>
      <c r="Y138" s="50" t="str">
        <f t="shared" si="104"/>
        <v/>
      </c>
      <c r="Z138" s="50" t="str">
        <f t="shared" si="104"/>
        <v/>
      </c>
      <c r="AA138" s="50" t="str">
        <f t="shared" si="104"/>
        <v/>
      </c>
      <c r="AB138" s="31" t="str">
        <f t="shared" si="104"/>
        <v/>
      </c>
      <c r="AC138" s="42" t="str">
        <f t="shared" si="105"/>
        <v/>
      </c>
      <c r="AD138" s="43" t="str">
        <f t="shared" si="106"/>
        <v/>
      </c>
      <c r="AE138" s="43" t="str">
        <f t="shared" si="107"/>
        <v/>
      </c>
      <c r="AF138" s="43" t="str">
        <f t="shared" si="108"/>
        <v/>
      </c>
      <c r="AG138" s="44" t="str">
        <f t="shared" si="109"/>
        <v/>
      </c>
      <c r="AH138" s="42" t="str">
        <f t="shared" si="110"/>
        <v/>
      </c>
      <c r="AI138" s="43" t="str">
        <f t="shared" si="110"/>
        <v/>
      </c>
      <c r="AJ138" s="43" t="str">
        <f t="shared" si="110"/>
        <v/>
      </c>
      <c r="AK138" s="43" t="str">
        <f t="shared" si="110"/>
        <v/>
      </c>
      <c r="AL138" s="43" t="str">
        <f t="shared" si="110"/>
        <v/>
      </c>
      <c r="AM138" s="43" t="str">
        <f t="shared" si="110"/>
        <v/>
      </c>
      <c r="AN138" s="42" t="str">
        <f t="shared" si="111"/>
        <v/>
      </c>
      <c r="AO138" s="43" t="str">
        <f t="shared" si="111"/>
        <v/>
      </c>
      <c r="AP138" s="43" t="str">
        <f t="shared" si="111"/>
        <v/>
      </c>
      <c r="AQ138" s="43" t="str">
        <f t="shared" si="111"/>
        <v/>
      </c>
      <c r="AR138" s="43" t="str">
        <f t="shared" si="111"/>
        <v/>
      </c>
      <c r="AS138" s="42" t="str">
        <f t="shared" si="112"/>
        <v/>
      </c>
      <c r="AT138" s="43" t="str">
        <f t="shared" si="112"/>
        <v/>
      </c>
      <c r="AU138" s="43" t="str">
        <f t="shared" si="112"/>
        <v/>
      </c>
      <c r="AV138" s="44" t="str">
        <f t="shared" si="112"/>
        <v/>
      </c>
      <c r="AW138" s="42" t="str">
        <f t="shared" si="113"/>
        <v/>
      </c>
      <c r="AX138" s="43" t="str">
        <f t="shared" si="113"/>
        <v/>
      </c>
      <c r="AY138" s="44" t="str">
        <f t="shared" si="113"/>
        <v/>
      </c>
      <c r="AZ138" s="42" t="str">
        <f t="shared" si="114"/>
        <v/>
      </c>
      <c r="BA138" s="43" t="str">
        <f t="shared" si="114"/>
        <v/>
      </c>
      <c r="BB138" s="43" t="str">
        <f t="shared" si="114"/>
        <v/>
      </c>
      <c r="BC138" s="42" t="str">
        <f t="shared" si="115"/>
        <v/>
      </c>
      <c r="BD138" s="43" t="str">
        <f t="shared" si="115"/>
        <v/>
      </c>
      <c r="BE138" s="43" t="str">
        <f t="shared" si="115"/>
        <v/>
      </c>
      <c r="BF138" s="44" t="str">
        <f t="shared" si="115"/>
        <v/>
      </c>
      <c r="BG138" s="42" t="str">
        <f t="shared" si="116"/>
        <v/>
      </c>
      <c r="BH138" s="43" t="str">
        <f t="shared" si="116"/>
        <v/>
      </c>
      <c r="BI138" s="43" t="str">
        <f t="shared" si="116"/>
        <v/>
      </c>
      <c r="BJ138" s="43" t="str">
        <f t="shared" si="116"/>
        <v/>
      </c>
      <c r="BK138" s="43" t="str">
        <f t="shared" si="116"/>
        <v/>
      </c>
      <c r="BL138" s="44" t="str">
        <f t="shared" si="116"/>
        <v/>
      </c>
      <c r="BM138" s="49" t="str">
        <f t="shared" si="117"/>
        <v/>
      </c>
      <c r="BN138" s="50" t="str">
        <f t="shared" si="117"/>
        <v/>
      </c>
      <c r="BO138" s="50" t="str">
        <f t="shared" si="117"/>
        <v/>
      </c>
      <c r="BP138" s="50" t="str">
        <f t="shared" si="117"/>
        <v/>
      </c>
      <c r="BQ138" s="50" t="str">
        <f t="shared" si="117"/>
        <v/>
      </c>
      <c r="BR138" s="31" t="str">
        <f t="shared" si="117"/>
        <v/>
      </c>
      <c r="BS138" s="49" t="str">
        <f t="shared" si="118"/>
        <v/>
      </c>
      <c r="BT138" s="50" t="str">
        <f t="shared" si="118"/>
        <v/>
      </c>
      <c r="BU138" s="50" t="str">
        <f t="shared" si="118"/>
        <v/>
      </c>
      <c r="BV138" s="31" t="str">
        <f t="shared" si="118"/>
        <v/>
      </c>
      <c r="BW138" s="50" t="str">
        <f t="shared" si="119"/>
        <v/>
      </c>
      <c r="BX138" s="50" t="str">
        <f t="shared" si="119"/>
        <v/>
      </c>
      <c r="BY138" s="50" t="str">
        <f t="shared" si="119"/>
        <v/>
      </c>
      <c r="BZ138" s="31" t="str">
        <f t="shared" si="119"/>
        <v/>
      </c>
      <c r="CA138" s="42" t="str">
        <f t="shared" si="120"/>
        <v/>
      </c>
      <c r="CB138" s="44" t="str">
        <f t="shared" si="120"/>
        <v/>
      </c>
      <c r="CC138" s="49" t="str">
        <f t="shared" si="121"/>
        <v/>
      </c>
      <c r="CD138" s="50" t="str">
        <f t="shared" si="121"/>
        <v/>
      </c>
      <c r="CE138" s="31" t="str">
        <f t="shared" si="121"/>
        <v/>
      </c>
      <c r="CF138" s="49" t="str">
        <f t="shared" si="122"/>
        <v/>
      </c>
      <c r="CG138" s="50" t="str">
        <f t="shared" si="122"/>
        <v/>
      </c>
      <c r="CH138" s="50" t="str">
        <f t="shared" si="122"/>
        <v/>
      </c>
      <c r="CI138" s="50" t="str">
        <f t="shared" si="122"/>
        <v/>
      </c>
      <c r="CJ138" s="50" t="str">
        <f t="shared" si="122"/>
        <v/>
      </c>
      <c r="CK138" s="31" t="str">
        <f t="shared" si="122"/>
        <v/>
      </c>
      <c r="CL138" s="49" t="str">
        <f t="shared" si="123"/>
        <v/>
      </c>
      <c r="CM138" s="50" t="str">
        <f t="shared" si="123"/>
        <v/>
      </c>
      <c r="CN138" s="50" t="str">
        <f t="shared" si="123"/>
        <v/>
      </c>
      <c r="CO138" s="31" t="str">
        <f t="shared" si="123"/>
        <v/>
      </c>
      <c r="CP138" s="49" t="str">
        <f t="shared" si="124"/>
        <v/>
      </c>
      <c r="CQ138" s="50" t="str">
        <f t="shared" si="124"/>
        <v/>
      </c>
      <c r="CR138" s="50" t="str">
        <f t="shared" si="124"/>
        <v/>
      </c>
      <c r="CS138" s="50" t="str">
        <f t="shared" si="124"/>
        <v/>
      </c>
      <c r="CT138" s="31" t="str">
        <f t="shared" si="124"/>
        <v/>
      </c>
      <c r="CU138" s="42" t="str">
        <f t="shared" si="125"/>
        <v/>
      </c>
      <c r="CV138" s="43" t="str">
        <f t="shared" si="125"/>
        <v/>
      </c>
      <c r="CW138" s="43" t="str">
        <f t="shared" si="125"/>
        <v/>
      </c>
      <c r="CX138" s="43" t="str">
        <f t="shared" si="125"/>
        <v/>
      </c>
      <c r="CY138" s="42" t="str">
        <f t="shared" si="126"/>
        <v/>
      </c>
      <c r="CZ138" s="43" t="str">
        <f t="shared" si="126"/>
        <v/>
      </c>
      <c r="DA138" s="43" t="str">
        <f t="shared" si="126"/>
        <v/>
      </c>
      <c r="DB138" s="43" t="str">
        <f t="shared" si="126"/>
        <v/>
      </c>
      <c r="DC138" s="43" t="str">
        <f t="shared" si="126"/>
        <v/>
      </c>
      <c r="DD138" s="43" t="str">
        <f t="shared" si="126"/>
        <v/>
      </c>
      <c r="DE138" s="44" t="str">
        <f t="shared" si="126"/>
        <v/>
      </c>
      <c r="DF138" s="50" t="str">
        <f t="shared" si="127"/>
        <v/>
      </c>
      <c r="DG138" s="50" t="str">
        <f t="shared" si="127"/>
        <v/>
      </c>
      <c r="DH138" s="50" t="str">
        <f t="shared" si="127"/>
        <v/>
      </c>
      <c r="DI138" s="31" t="str">
        <f t="shared" si="127"/>
        <v/>
      </c>
      <c r="DJ138" s="42" t="str">
        <f t="shared" si="128"/>
        <v/>
      </c>
      <c r="DK138" s="44" t="str">
        <f t="shared" si="128"/>
        <v/>
      </c>
      <c r="DL138" s="42" t="str">
        <f t="shared" si="129"/>
        <v/>
      </c>
      <c r="DM138" s="43" t="str">
        <f t="shared" si="129"/>
        <v/>
      </c>
      <c r="DN138" s="43" t="str">
        <f t="shared" si="129"/>
        <v/>
      </c>
      <c r="DO138" s="43" t="str">
        <f t="shared" si="129"/>
        <v/>
      </c>
      <c r="DP138" s="44" t="str">
        <f t="shared" si="129"/>
        <v/>
      </c>
    </row>
    <row r="139" spans="2:120" ht="15" thickBot="1" x14ac:dyDescent="0.35">
      <c r="D139" s="94"/>
      <c r="E139" s="95"/>
      <c r="F139" s="95"/>
      <c r="G139" s="95"/>
      <c r="H139" s="96"/>
      <c r="I139" s="103"/>
      <c r="J139" s="104"/>
      <c r="X139" s="49" t="str">
        <f t="shared" si="104"/>
        <v/>
      </c>
      <c r="Y139" s="50" t="str">
        <f t="shared" si="104"/>
        <v/>
      </c>
      <c r="Z139" s="50" t="str">
        <f t="shared" si="104"/>
        <v/>
      </c>
      <c r="AA139" s="50" t="str">
        <f t="shared" si="104"/>
        <v/>
      </c>
      <c r="AB139" s="31" t="str">
        <f t="shared" si="104"/>
        <v/>
      </c>
      <c r="AC139" s="42" t="str">
        <f t="shared" si="105"/>
        <v/>
      </c>
      <c r="AD139" s="43" t="str">
        <f t="shared" si="106"/>
        <v/>
      </c>
      <c r="AE139" s="43" t="str">
        <f t="shared" si="107"/>
        <v/>
      </c>
      <c r="AF139" s="43" t="str">
        <f t="shared" si="108"/>
        <v/>
      </c>
      <c r="AG139" s="44" t="str">
        <f t="shared" si="109"/>
        <v/>
      </c>
      <c r="AH139" s="42" t="str">
        <f t="shared" si="110"/>
        <v/>
      </c>
      <c r="AI139" s="43" t="str">
        <f t="shared" si="110"/>
        <v/>
      </c>
      <c r="AJ139" s="43" t="str">
        <f t="shared" si="110"/>
        <v/>
      </c>
      <c r="AK139" s="43" t="str">
        <f t="shared" si="110"/>
        <v/>
      </c>
      <c r="AL139" s="43" t="str">
        <f t="shared" si="110"/>
        <v/>
      </c>
      <c r="AM139" s="43" t="str">
        <f t="shared" si="110"/>
        <v/>
      </c>
      <c r="AN139" s="42" t="str">
        <f t="shared" si="111"/>
        <v/>
      </c>
      <c r="AO139" s="43" t="str">
        <f t="shared" si="111"/>
        <v/>
      </c>
      <c r="AP139" s="43" t="str">
        <f t="shared" si="111"/>
        <v/>
      </c>
      <c r="AQ139" s="43" t="str">
        <f t="shared" si="111"/>
        <v/>
      </c>
      <c r="AR139" s="43" t="str">
        <f t="shared" si="111"/>
        <v/>
      </c>
      <c r="AS139" s="42" t="str">
        <f t="shared" si="112"/>
        <v/>
      </c>
      <c r="AT139" s="43" t="str">
        <f t="shared" si="112"/>
        <v/>
      </c>
      <c r="AU139" s="43" t="str">
        <f t="shared" si="112"/>
        <v/>
      </c>
      <c r="AV139" s="44" t="str">
        <f t="shared" si="112"/>
        <v/>
      </c>
      <c r="AW139" s="42" t="str">
        <f t="shared" si="113"/>
        <v/>
      </c>
      <c r="AX139" s="43" t="str">
        <f t="shared" si="113"/>
        <v/>
      </c>
      <c r="AY139" s="44" t="str">
        <f t="shared" si="113"/>
        <v/>
      </c>
      <c r="AZ139" s="42" t="str">
        <f t="shared" si="114"/>
        <v/>
      </c>
      <c r="BA139" s="43" t="str">
        <f t="shared" si="114"/>
        <v/>
      </c>
      <c r="BB139" s="43" t="str">
        <f t="shared" si="114"/>
        <v/>
      </c>
      <c r="BC139" s="42" t="str">
        <f t="shared" si="115"/>
        <v/>
      </c>
      <c r="BD139" s="43" t="str">
        <f t="shared" si="115"/>
        <v/>
      </c>
      <c r="BE139" s="43" t="str">
        <f t="shared" si="115"/>
        <v/>
      </c>
      <c r="BF139" s="44" t="str">
        <f t="shared" si="115"/>
        <v/>
      </c>
      <c r="BG139" s="42" t="str">
        <f t="shared" si="116"/>
        <v/>
      </c>
      <c r="BH139" s="43" t="str">
        <f t="shared" si="116"/>
        <v/>
      </c>
      <c r="BI139" s="43" t="str">
        <f t="shared" si="116"/>
        <v/>
      </c>
      <c r="BJ139" s="43" t="str">
        <f t="shared" si="116"/>
        <v/>
      </c>
      <c r="BK139" s="43" t="str">
        <f t="shared" si="116"/>
        <v/>
      </c>
      <c r="BL139" s="44" t="str">
        <f t="shared" si="116"/>
        <v/>
      </c>
      <c r="BM139" s="49" t="str">
        <f t="shared" si="117"/>
        <v/>
      </c>
      <c r="BN139" s="50" t="str">
        <f t="shared" si="117"/>
        <v/>
      </c>
      <c r="BO139" s="50" t="str">
        <f t="shared" si="117"/>
        <v/>
      </c>
      <c r="BP139" s="50" t="str">
        <f t="shared" si="117"/>
        <v/>
      </c>
      <c r="BQ139" s="50" t="str">
        <f t="shared" si="117"/>
        <v/>
      </c>
      <c r="BR139" s="31" t="str">
        <f t="shared" si="117"/>
        <v/>
      </c>
      <c r="BS139" s="49" t="str">
        <f t="shared" si="118"/>
        <v/>
      </c>
      <c r="BT139" s="50" t="str">
        <f t="shared" si="118"/>
        <v/>
      </c>
      <c r="BU139" s="50" t="str">
        <f t="shared" si="118"/>
        <v/>
      </c>
      <c r="BV139" s="31" t="str">
        <f t="shared" si="118"/>
        <v/>
      </c>
      <c r="BW139" s="50" t="str">
        <f t="shared" si="119"/>
        <v/>
      </c>
      <c r="BX139" s="50" t="str">
        <f t="shared" si="119"/>
        <v/>
      </c>
      <c r="BY139" s="50" t="str">
        <f t="shared" si="119"/>
        <v/>
      </c>
      <c r="BZ139" s="31" t="str">
        <f t="shared" si="119"/>
        <v/>
      </c>
      <c r="CA139" s="42" t="str">
        <f t="shared" si="120"/>
        <v/>
      </c>
      <c r="CB139" s="44" t="str">
        <f t="shared" si="120"/>
        <v/>
      </c>
      <c r="CC139" s="49" t="str">
        <f t="shared" si="121"/>
        <v/>
      </c>
      <c r="CD139" s="50" t="str">
        <f t="shared" si="121"/>
        <v/>
      </c>
      <c r="CE139" s="31" t="str">
        <f t="shared" si="121"/>
        <v/>
      </c>
      <c r="CF139" s="49" t="str">
        <f t="shared" si="122"/>
        <v/>
      </c>
      <c r="CG139" s="50" t="str">
        <f t="shared" si="122"/>
        <v/>
      </c>
      <c r="CH139" s="50" t="str">
        <f t="shared" si="122"/>
        <v/>
      </c>
      <c r="CI139" s="50" t="str">
        <f t="shared" si="122"/>
        <v/>
      </c>
      <c r="CJ139" s="50" t="str">
        <f t="shared" si="122"/>
        <v/>
      </c>
      <c r="CK139" s="31" t="str">
        <f t="shared" si="122"/>
        <v/>
      </c>
      <c r="CL139" s="49" t="str">
        <f t="shared" si="123"/>
        <v/>
      </c>
      <c r="CM139" s="50" t="str">
        <f t="shared" si="123"/>
        <v/>
      </c>
      <c r="CN139" s="50" t="str">
        <f t="shared" si="123"/>
        <v/>
      </c>
      <c r="CO139" s="31" t="str">
        <f t="shared" si="123"/>
        <v/>
      </c>
      <c r="CP139" s="49" t="str">
        <f t="shared" si="124"/>
        <v/>
      </c>
      <c r="CQ139" s="50" t="str">
        <f t="shared" si="124"/>
        <v/>
      </c>
      <c r="CR139" s="50" t="str">
        <f t="shared" si="124"/>
        <v/>
      </c>
      <c r="CS139" s="50" t="str">
        <f t="shared" si="124"/>
        <v/>
      </c>
      <c r="CT139" s="31" t="str">
        <f t="shared" si="124"/>
        <v/>
      </c>
      <c r="CU139" s="42" t="str">
        <f t="shared" si="125"/>
        <v/>
      </c>
      <c r="CV139" s="43" t="str">
        <f t="shared" si="125"/>
        <v/>
      </c>
      <c r="CW139" s="43" t="str">
        <f t="shared" si="125"/>
        <v/>
      </c>
      <c r="CX139" s="43" t="str">
        <f t="shared" si="125"/>
        <v/>
      </c>
      <c r="CY139" s="42" t="str">
        <f t="shared" si="126"/>
        <v/>
      </c>
      <c r="CZ139" s="43" t="str">
        <f t="shared" si="126"/>
        <v/>
      </c>
      <c r="DA139" s="43" t="str">
        <f t="shared" si="126"/>
        <v/>
      </c>
      <c r="DB139" s="43" t="str">
        <f t="shared" si="126"/>
        <v/>
      </c>
      <c r="DC139" s="43" t="str">
        <f t="shared" si="126"/>
        <v/>
      </c>
      <c r="DD139" s="43" t="str">
        <f t="shared" si="126"/>
        <v/>
      </c>
      <c r="DE139" s="44" t="str">
        <f t="shared" si="126"/>
        <v/>
      </c>
      <c r="DF139" s="50" t="str">
        <f t="shared" si="127"/>
        <v/>
      </c>
      <c r="DG139" s="50" t="str">
        <f t="shared" si="127"/>
        <v/>
      </c>
      <c r="DH139" s="50" t="str">
        <f t="shared" si="127"/>
        <v/>
      </c>
      <c r="DI139" s="31" t="str">
        <f t="shared" si="127"/>
        <v/>
      </c>
      <c r="DJ139" s="42" t="str">
        <f t="shared" si="128"/>
        <v/>
      </c>
      <c r="DK139" s="44" t="str">
        <f t="shared" si="128"/>
        <v/>
      </c>
      <c r="DL139" s="42" t="str">
        <f t="shared" si="129"/>
        <v/>
      </c>
      <c r="DM139" s="43" t="str">
        <f t="shared" si="129"/>
        <v/>
      </c>
      <c r="DN139" s="43" t="str">
        <f t="shared" si="129"/>
        <v/>
      </c>
      <c r="DO139" s="43" t="str">
        <f t="shared" si="129"/>
        <v/>
      </c>
      <c r="DP139" s="44" t="str">
        <f t="shared" si="129"/>
        <v/>
      </c>
    </row>
    <row r="140" spans="2:120" ht="15" thickBot="1" x14ac:dyDescent="0.35">
      <c r="D140" s="72" t="s">
        <v>162</v>
      </c>
      <c r="E140" s="73"/>
      <c r="F140" s="73"/>
      <c r="G140" s="73"/>
      <c r="H140" s="74"/>
      <c r="I140" s="105"/>
      <c r="J140" s="106"/>
      <c r="O140" s="56" t="e" cm="1" vm="1">
        <f t="array" ref="O140">_xlfn._xlws.FILTER(X116:DP116,X116:DP116&lt;&gt;"")</f>
        <v>#VALUE!</v>
      </c>
      <c r="P140" s="57"/>
      <c r="Q140" s="57"/>
      <c r="R140" s="57"/>
      <c r="S140" s="57"/>
      <c r="T140" s="57"/>
      <c r="U140" s="29"/>
      <c r="X140" s="49" t="str">
        <f t="shared" si="104"/>
        <v/>
      </c>
      <c r="Y140" s="50" t="str">
        <f t="shared" si="104"/>
        <v/>
      </c>
      <c r="Z140" s="50" t="str">
        <f t="shared" si="104"/>
        <v/>
      </c>
      <c r="AA140" s="50" t="str">
        <f t="shared" si="104"/>
        <v/>
      </c>
      <c r="AB140" s="31" t="str">
        <f t="shared" si="104"/>
        <v/>
      </c>
      <c r="AC140" s="42" t="str">
        <f t="shared" si="105"/>
        <v/>
      </c>
      <c r="AD140" s="43" t="str">
        <f t="shared" si="106"/>
        <v/>
      </c>
      <c r="AE140" s="43" t="str">
        <f t="shared" si="107"/>
        <v/>
      </c>
      <c r="AF140" s="43" t="str">
        <f t="shared" si="108"/>
        <v/>
      </c>
      <c r="AG140" s="44" t="str">
        <f t="shared" si="109"/>
        <v/>
      </c>
      <c r="AH140" s="42" t="str">
        <f t="shared" si="110"/>
        <v/>
      </c>
      <c r="AI140" s="43" t="str">
        <f t="shared" si="110"/>
        <v/>
      </c>
      <c r="AJ140" s="43" t="str">
        <f t="shared" si="110"/>
        <v/>
      </c>
      <c r="AK140" s="43" t="str">
        <f t="shared" si="110"/>
        <v/>
      </c>
      <c r="AL140" s="43" t="str">
        <f t="shared" si="110"/>
        <v/>
      </c>
      <c r="AM140" s="43" t="str">
        <f t="shared" si="110"/>
        <v/>
      </c>
      <c r="AN140" s="42" t="str">
        <f t="shared" si="111"/>
        <v/>
      </c>
      <c r="AO140" s="43" t="str">
        <f t="shared" si="111"/>
        <v/>
      </c>
      <c r="AP140" s="43" t="str">
        <f t="shared" si="111"/>
        <v/>
      </c>
      <c r="AQ140" s="43" t="str">
        <f t="shared" si="111"/>
        <v/>
      </c>
      <c r="AR140" s="43" t="str">
        <f t="shared" si="111"/>
        <v/>
      </c>
      <c r="AS140" s="42" t="str">
        <f t="shared" si="112"/>
        <v/>
      </c>
      <c r="AT140" s="43" t="str">
        <f t="shared" si="112"/>
        <v/>
      </c>
      <c r="AU140" s="43" t="str">
        <f t="shared" si="112"/>
        <v/>
      </c>
      <c r="AV140" s="44" t="str">
        <f t="shared" si="112"/>
        <v/>
      </c>
      <c r="AW140" s="42" t="str">
        <f t="shared" si="113"/>
        <v/>
      </c>
      <c r="AX140" s="43" t="str">
        <f t="shared" si="113"/>
        <v/>
      </c>
      <c r="AY140" s="44" t="str">
        <f t="shared" si="113"/>
        <v/>
      </c>
      <c r="AZ140" s="42" t="str">
        <f t="shared" si="114"/>
        <v/>
      </c>
      <c r="BA140" s="43" t="str">
        <f t="shared" si="114"/>
        <v/>
      </c>
      <c r="BB140" s="43" t="str">
        <f t="shared" si="114"/>
        <v/>
      </c>
      <c r="BC140" s="42" t="str">
        <f t="shared" si="115"/>
        <v/>
      </c>
      <c r="BD140" s="43" t="str">
        <f t="shared" si="115"/>
        <v/>
      </c>
      <c r="BE140" s="43" t="str">
        <f t="shared" si="115"/>
        <v/>
      </c>
      <c r="BF140" s="44" t="str">
        <f t="shared" si="115"/>
        <v/>
      </c>
      <c r="BG140" s="42" t="str">
        <f t="shared" si="116"/>
        <v/>
      </c>
      <c r="BH140" s="43" t="str">
        <f t="shared" si="116"/>
        <v/>
      </c>
      <c r="BI140" s="43" t="str">
        <f t="shared" si="116"/>
        <v/>
      </c>
      <c r="BJ140" s="43" t="str">
        <f t="shared" si="116"/>
        <v/>
      </c>
      <c r="BK140" s="43" t="str">
        <f t="shared" si="116"/>
        <v/>
      </c>
      <c r="BL140" s="44" t="str">
        <f t="shared" si="116"/>
        <v/>
      </c>
      <c r="BM140" s="49" t="str">
        <f t="shared" si="117"/>
        <v/>
      </c>
      <c r="BN140" s="50" t="str">
        <f t="shared" si="117"/>
        <v/>
      </c>
      <c r="BO140" s="50" t="str">
        <f t="shared" si="117"/>
        <v/>
      </c>
      <c r="BP140" s="50" t="str">
        <f t="shared" si="117"/>
        <v/>
      </c>
      <c r="BQ140" s="50" t="str">
        <f t="shared" si="117"/>
        <v/>
      </c>
      <c r="BR140" s="31" t="str">
        <f t="shared" si="117"/>
        <v/>
      </c>
      <c r="BS140" s="49" t="str">
        <f t="shared" si="118"/>
        <v/>
      </c>
      <c r="BT140" s="50" t="str">
        <f t="shared" si="118"/>
        <v/>
      </c>
      <c r="BU140" s="50" t="str">
        <f t="shared" si="118"/>
        <v/>
      </c>
      <c r="BV140" s="31" t="str">
        <f t="shared" si="118"/>
        <v/>
      </c>
      <c r="BW140" s="50" t="str">
        <f t="shared" si="119"/>
        <v/>
      </c>
      <c r="BX140" s="50" t="str">
        <f t="shared" si="119"/>
        <v/>
      </c>
      <c r="BY140" s="50" t="str">
        <f t="shared" si="119"/>
        <v/>
      </c>
      <c r="BZ140" s="31" t="str">
        <f t="shared" si="119"/>
        <v/>
      </c>
      <c r="CA140" s="42" t="str">
        <f t="shared" si="120"/>
        <v/>
      </c>
      <c r="CB140" s="44" t="str">
        <f t="shared" si="120"/>
        <v/>
      </c>
      <c r="CC140" s="49" t="str">
        <f t="shared" si="121"/>
        <v/>
      </c>
      <c r="CD140" s="50" t="str">
        <f t="shared" si="121"/>
        <v/>
      </c>
      <c r="CE140" s="31" t="str">
        <f t="shared" si="121"/>
        <v/>
      </c>
      <c r="CF140" s="49" t="str">
        <f t="shared" si="122"/>
        <v/>
      </c>
      <c r="CG140" s="50" t="str">
        <f t="shared" si="122"/>
        <v/>
      </c>
      <c r="CH140" s="50" t="str">
        <f t="shared" si="122"/>
        <v/>
      </c>
      <c r="CI140" s="50" t="str">
        <f t="shared" si="122"/>
        <v/>
      </c>
      <c r="CJ140" s="50" t="str">
        <f t="shared" si="122"/>
        <v/>
      </c>
      <c r="CK140" s="31" t="str">
        <f t="shared" si="122"/>
        <v/>
      </c>
      <c r="CL140" s="49" t="str">
        <f t="shared" si="123"/>
        <v/>
      </c>
      <c r="CM140" s="50" t="str">
        <f t="shared" si="123"/>
        <v/>
      </c>
      <c r="CN140" s="50" t="str">
        <f t="shared" si="123"/>
        <v/>
      </c>
      <c r="CO140" s="31" t="str">
        <f t="shared" si="123"/>
        <v/>
      </c>
      <c r="CP140" s="49" t="str">
        <f t="shared" si="124"/>
        <v/>
      </c>
      <c r="CQ140" s="50" t="str">
        <f t="shared" si="124"/>
        <v/>
      </c>
      <c r="CR140" s="50" t="str">
        <f t="shared" si="124"/>
        <v/>
      </c>
      <c r="CS140" s="50" t="str">
        <f t="shared" si="124"/>
        <v/>
      </c>
      <c r="CT140" s="31" t="str">
        <f t="shared" si="124"/>
        <v/>
      </c>
      <c r="CU140" s="42" t="str">
        <f t="shared" si="125"/>
        <v/>
      </c>
      <c r="CV140" s="43" t="str">
        <f t="shared" si="125"/>
        <v/>
      </c>
      <c r="CW140" s="43" t="str">
        <f t="shared" si="125"/>
        <v/>
      </c>
      <c r="CX140" s="43" t="str">
        <f t="shared" si="125"/>
        <v/>
      </c>
      <c r="CY140" s="42" t="str">
        <f t="shared" si="126"/>
        <v/>
      </c>
      <c r="CZ140" s="43" t="str">
        <f t="shared" si="126"/>
        <v/>
      </c>
      <c r="DA140" s="43" t="str">
        <f t="shared" si="126"/>
        <v/>
      </c>
      <c r="DB140" s="43" t="str">
        <f t="shared" si="126"/>
        <v/>
      </c>
      <c r="DC140" s="43" t="str">
        <f t="shared" si="126"/>
        <v/>
      </c>
      <c r="DD140" s="43" t="str">
        <f t="shared" si="126"/>
        <v/>
      </c>
      <c r="DE140" s="44" t="str">
        <f t="shared" si="126"/>
        <v/>
      </c>
      <c r="DF140" s="50" t="str">
        <f t="shared" si="127"/>
        <v/>
      </c>
      <c r="DG140" s="50" t="str">
        <f t="shared" si="127"/>
        <v/>
      </c>
      <c r="DH140" s="50" t="str">
        <f t="shared" si="127"/>
        <v/>
      </c>
      <c r="DI140" s="31" t="str">
        <f t="shared" si="127"/>
        <v/>
      </c>
      <c r="DJ140" s="42" t="str">
        <f t="shared" si="128"/>
        <v/>
      </c>
      <c r="DK140" s="44" t="str">
        <f t="shared" si="128"/>
        <v/>
      </c>
      <c r="DL140" s="42" t="str">
        <f t="shared" si="129"/>
        <v/>
      </c>
      <c r="DM140" s="43" t="str">
        <f t="shared" si="129"/>
        <v/>
      </c>
      <c r="DN140" s="43" t="str">
        <f t="shared" si="129"/>
        <v/>
      </c>
      <c r="DO140" s="43" t="str">
        <f t="shared" si="129"/>
        <v/>
      </c>
      <c r="DP140" s="44" t="str">
        <f t="shared" si="129"/>
        <v/>
      </c>
    </row>
    <row r="141" spans="2:120" ht="15" thickBot="1" x14ac:dyDescent="0.35">
      <c r="D141" s="75"/>
      <c r="E141" s="76"/>
      <c r="F141" s="76"/>
      <c r="G141" s="76"/>
      <c r="H141" s="77"/>
      <c r="I141" s="107"/>
      <c r="J141" s="108"/>
      <c r="O141" s="58" t="e" cm="1" vm="1">
        <f t="array" ref="O141">_xlfn._xlws.FILTER(X117:DV117,X117:DV117&lt;&gt;"")</f>
        <v>#VALUE!</v>
      </c>
      <c r="U141" s="30"/>
    </row>
    <row r="142" spans="2:120" x14ac:dyDescent="0.3">
      <c r="D142" s="91" t="s">
        <v>163</v>
      </c>
      <c r="E142" s="92"/>
      <c r="F142" s="92"/>
      <c r="G142" s="92"/>
      <c r="H142" s="93"/>
      <c r="I142" s="109"/>
      <c r="J142" s="110"/>
      <c r="O142" s="58" t="e" cm="1" vm="1">
        <f t="array" ref="O142">_xlfn._xlws.FILTER(X118:DV118,X118:DV118&lt;&gt;"")</f>
        <v>#VALUE!</v>
      </c>
      <c r="U142" s="30"/>
    </row>
    <row r="143" spans="2:120" ht="15" thickBot="1" x14ac:dyDescent="0.35">
      <c r="D143" s="94"/>
      <c r="E143" s="95"/>
      <c r="F143" s="95"/>
      <c r="G143" s="95"/>
      <c r="H143" s="96"/>
      <c r="I143" s="111"/>
      <c r="J143" s="112"/>
      <c r="O143" s="58" t="e" cm="1" vm="1">
        <f t="array" ref="O143">_xlfn._xlws.FILTER(X119:DV119,X119:DV119&lt;&gt;"")</f>
        <v>#VALUE!</v>
      </c>
      <c r="U143" s="30"/>
    </row>
    <row r="144" spans="2:120" x14ac:dyDescent="0.3">
      <c r="D144" s="72" t="s">
        <v>164</v>
      </c>
      <c r="E144" s="73"/>
      <c r="F144" s="73"/>
      <c r="G144" s="73"/>
      <c r="H144" s="74"/>
      <c r="I144" s="78"/>
      <c r="J144" s="79"/>
      <c r="O144" s="58" t="e" cm="1" vm="1">
        <f t="array" ref="O144">_xlfn._xlws.FILTER(X120:DV120,X120:DV120&lt;&gt;"")</f>
        <v>#VALUE!</v>
      </c>
      <c r="U144" s="30"/>
    </row>
    <row r="145" spans="4:120" ht="15" thickBot="1" x14ac:dyDescent="0.35">
      <c r="D145" s="75"/>
      <c r="E145" s="76"/>
      <c r="F145" s="76"/>
      <c r="G145" s="76"/>
      <c r="H145" s="77"/>
      <c r="I145" s="80"/>
      <c r="J145" s="81"/>
      <c r="O145" s="58" t="e" cm="1" vm="1">
        <f t="array" ref="O145">_xlfn._xlws.FILTER(X121:DV121,X121:DV121&lt;&gt;"")</f>
        <v>#VALUE!</v>
      </c>
      <c r="U145" s="30"/>
    </row>
    <row r="146" spans="4:120" ht="15" thickBot="1" x14ac:dyDescent="0.35">
      <c r="O146" s="58" t="e" cm="1" vm="1">
        <f t="array" ref="O146">_xlfn._xlws.FILTER(X123:DV123,X123:DV123&lt;&gt;"")</f>
        <v>#VALUE!</v>
      </c>
      <c r="U146" s="30"/>
      <c r="X146" s="42" t="str">
        <f t="shared" ref="X146:AB155" si="130">IF($B90=$O$71,P$71,"")</f>
        <v/>
      </c>
      <c r="Y146" s="43" t="str">
        <f t="shared" si="130"/>
        <v/>
      </c>
      <c r="Z146" s="43" t="str">
        <f t="shared" si="130"/>
        <v/>
      </c>
      <c r="AA146" s="43" t="str">
        <f t="shared" si="130"/>
        <v/>
      </c>
      <c r="AB146" s="44" t="str">
        <f t="shared" si="130"/>
        <v/>
      </c>
      <c r="AC146" s="42" t="str">
        <f t="shared" ref="AC146:AC155" si="131">IF(B90=$O$72,P$72,"")</f>
        <v/>
      </c>
      <c r="AD146" s="43" t="str">
        <f t="shared" ref="AD146:AD155" si="132">IF(B90=$O$72,Q$72,"")</f>
        <v/>
      </c>
      <c r="AE146" s="43" t="str">
        <f t="shared" ref="AE146:AE155" si="133">IF(B90=$O$72,R$72,"")</f>
        <v/>
      </c>
      <c r="AF146" s="43" t="str">
        <f t="shared" ref="AF146:AF155" si="134">IF(B90=$O$72,S$72,"")</f>
        <v/>
      </c>
      <c r="AG146" s="44" t="str">
        <f t="shared" ref="AG146:AG155" si="135">IF(B90=$O$72,T$72,"")</f>
        <v/>
      </c>
      <c r="AH146" s="42" t="str">
        <f t="shared" ref="AH146:AM155" si="136">IF($B90=$O$73,P$73,"")</f>
        <v/>
      </c>
      <c r="AI146" s="43" t="str">
        <f t="shared" si="136"/>
        <v/>
      </c>
      <c r="AJ146" s="43" t="str">
        <f t="shared" si="136"/>
        <v/>
      </c>
      <c r="AK146" s="43" t="str">
        <f t="shared" si="136"/>
        <v/>
      </c>
      <c r="AL146" s="43" t="str">
        <f t="shared" si="136"/>
        <v/>
      </c>
      <c r="AM146" s="43" t="str">
        <f t="shared" si="136"/>
        <v/>
      </c>
      <c r="AN146" s="42" t="str">
        <f t="shared" ref="AN146:AR155" si="137">IF($B90=$O$74,P$74,"")</f>
        <v/>
      </c>
      <c r="AO146" s="43" t="str">
        <f t="shared" si="137"/>
        <v/>
      </c>
      <c r="AP146" s="43" t="str">
        <f t="shared" si="137"/>
        <v/>
      </c>
      <c r="AQ146" s="43" t="str">
        <f t="shared" si="137"/>
        <v/>
      </c>
      <c r="AR146" s="43" t="str">
        <f t="shared" si="137"/>
        <v/>
      </c>
      <c r="AS146" s="42" t="str">
        <f t="shared" ref="AS146:AV155" si="138">IF($B90=$O$75,P$75,"")</f>
        <v/>
      </c>
      <c r="AT146" s="43" t="str">
        <f t="shared" si="138"/>
        <v/>
      </c>
      <c r="AU146" s="43" t="str">
        <f t="shared" si="138"/>
        <v/>
      </c>
      <c r="AV146" s="44" t="str">
        <f t="shared" si="138"/>
        <v/>
      </c>
      <c r="AW146" s="42" t="str">
        <f t="shared" ref="AW146:AY155" si="139">IF($B90=$O$76,P$76,"")</f>
        <v/>
      </c>
      <c r="AX146" s="43" t="str">
        <f t="shared" si="139"/>
        <v/>
      </c>
      <c r="AY146" s="44" t="str">
        <f t="shared" si="139"/>
        <v/>
      </c>
      <c r="AZ146" s="42" t="str">
        <f t="shared" ref="AZ146:BB155" si="140">IF($B90=$O$77,P$77,"")</f>
        <v/>
      </c>
      <c r="BA146" s="43" t="str">
        <f t="shared" si="140"/>
        <v/>
      </c>
      <c r="BB146" s="43" t="str">
        <f t="shared" si="140"/>
        <v/>
      </c>
      <c r="BC146" s="42" t="str">
        <f t="shared" ref="BC146:BF155" si="141">IF($B90=$O$78,P$78,"")</f>
        <v/>
      </c>
      <c r="BD146" s="43" t="str">
        <f t="shared" si="141"/>
        <v/>
      </c>
      <c r="BE146" s="43" t="str">
        <f t="shared" si="141"/>
        <v/>
      </c>
      <c r="BF146" s="44" t="str">
        <f t="shared" si="141"/>
        <v/>
      </c>
      <c r="BG146" s="42" t="str">
        <f t="shared" ref="BG146:BL155" si="142">IF($B90=$O$79,P$79,"")</f>
        <v/>
      </c>
      <c r="BH146" s="43" t="str">
        <f t="shared" si="142"/>
        <v/>
      </c>
      <c r="BI146" s="43" t="str">
        <f t="shared" si="142"/>
        <v/>
      </c>
      <c r="BJ146" s="43" t="str">
        <f t="shared" si="142"/>
        <v/>
      </c>
      <c r="BK146" s="43" t="str">
        <f t="shared" si="142"/>
        <v/>
      </c>
      <c r="BL146" s="44" t="str">
        <f t="shared" si="142"/>
        <v/>
      </c>
      <c r="BM146" s="42" t="str">
        <f t="shared" ref="BM146:BR155" si="143">IF($B90=$O$80,P$80,"")</f>
        <v/>
      </c>
      <c r="BN146" s="43" t="str">
        <f t="shared" si="143"/>
        <v/>
      </c>
      <c r="BO146" s="43" t="str">
        <f t="shared" si="143"/>
        <v/>
      </c>
      <c r="BP146" s="43" t="str">
        <f t="shared" si="143"/>
        <v/>
      </c>
      <c r="BQ146" s="43" t="str">
        <f t="shared" si="143"/>
        <v/>
      </c>
      <c r="BR146" s="44" t="str">
        <f t="shared" si="143"/>
        <v/>
      </c>
      <c r="BS146" s="42" t="str">
        <f t="shared" ref="BS146:BV155" si="144">IF($B90=$O$81,P$81,"")</f>
        <v/>
      </c>
      <c r="BT146" s="43" t="str">
        <f t="shared" si="144"/>
        <v/>
      </c>
      <c r="BU146" s="43" t="str">
        <f t="shared" si="144"/>
        <v/>
      </c>
      <c r="BV146" s="44" t="str">
        <f t="shared" si="144"/>
        <v/>
      </c>
      <c r="BW146" s="43" t="str">
        <f t="shared" ref="BW146:BZ155" si="145">IF($B90=$O$82,P$82,"")</f>
        <v/>
      </c>
      <c r="BX146" s="43" t="str">
        <f t="shared" si="145"/>
        <v/>
      </c>
      <c r="BY146" s="43" t="str">
        <f t="shared" si="145"/>
        <v/>
      </c>
      <c r="BZ146" s="44" t="str">
        <f t="shared" si="145"/>
        <v/>
      </c>
      <c r="CA146" s="42" t="str">
        <f t="shared" ref="CA146:CB155" si="146">IF($B90=$O$83,P$83,"")</f>
        <v/>
      </c>
      <c r="CB146" s="44" t="str">
        <f t="shared" si="146"/>
        <v/>
      </c>
      <c r="CC146" s="42" t="str">
        <f t="shared" ref="CC146:CE155" si="147">IF($B90=$O$84,P$84,"")</f>
        <v/>
      </c>
      <c r="CD146" s="43" t="str">
        <f t="shared" si="147"/>
        <v/>
      </c>
      <c r="CE146" s="44" t="str">
        <f t="shared" si="147"/>
        <v/>
      </c>
      <c r="CF146" s="42" t="str">
        <f t="shared" ref="CF146:CK155" si="148">IF($B90=$O$85,P$85,"")</f>
        <v/>
      </c>
      <c r="CG146" s="43" t="str">
        <f t="shared" si="148"/>
        <v/>
      </c>
      <c r="CH146" s="43" t="str">
        <f t="shared" si="148"/>
        <v/>
      </c>
      <c r="CI146" s="43" t="str">
        <f t="shared" si="148"/>
        <v/>
      </c>
      <c r="CJ146" s="43" t="str">
        <f t="shared" si="148"/>
        <v/>
      </c>
      <c r="CK146" s="44" t="str">
        <f t="shared" si="148"/>
        <v/>
      </c>
      <c r="CL146" s="42" t="str">
        <f t="shared" ref="CL146:CO155" si="149">IF($B90=$O$86,P$86,"")</f>
        <v/>
      </c>
      <c r="CM146" s="43" t="str">
        <f t="shared" si="149"/>
        <v/>
      </c>
      <c r="CN146" s="43" t="str">
        <f t="shared" si="149"/>
        <v/>
      </c>
      <c r="CO146" s="44" t="str">
        <f t="shared" si="149"/>
        <v/>
      </c>
      <c r="CP146" s="42" t="str">
        <f t="shared" ref="CP146:CT155" si="150">IF($B90=$O$87,P$87,"")</f>
        <v/>
      </c>
      <c r="CQ146" s="43" t="str">
        <f t="shared" si="150"/>
        <v/>
      </c>
      <c r="CR146" s="43" t="str">
        <f t="shared" si="150"/>
        <v/>
      </c>
      <c r="CS146" s="43" t="str">
        <f t="shared" si="150"/>
        <v/>
      </c>
      <c r="CT146" s="44" t="str">
        <f t="shared" si="150"/>
        <v/>
      </c>
      <c r="CU146" s="42" t="str">
        <f t="shared" ref="CU146:CX155" si="151">IF($B90=$O$88,P$88,"")</f>
        <v/>
      </c>
      <c r="CV146" s="43" t="str">
        <f t="shared" si="151"/>
        <v/>
      </c>
      <c r="CW146" s="43" t="str">
        <f t="shared" si="151"/>
        <v/>
      </c>
      <c r="CX146" s="43" t="str">
        <f t="shared" si="151"/>
        <v/>
      </c>
      <c r="CY146" s="42" t="str">
        <f t="shared" ref="CY146:DE155" si="152">IF($B90=$O$89,P$89,"")</f>
        <v/>
      </c>
      <c r="CZ146" s="43" t="str">
        <f t="shared" si="152"/>
        <v/>
      </c>
      <c r="DA146" s="43" t="str">
        <f t="shared" si="152"/>
        <v/>
      </c>
      <c r="DB146" s="43" t="str">
        <f t="shared" si="152"/>
        <v/>
      </c>
      <c r="DC146" s="43" t="str">
        <f t="shared" si="152"/>
        <v/>
      </c>
      <c r="DD146" s="43" t="str">
        <f t="shared" si="152"/>
        <v/>
      </c>
      <c r="DE146" s="44" t="str">
        <f t="shared" si="152"/>
        <v/>
      </c>
      <c r="DF146" s="43" t="str">
        <f t="shared" ref="DF146:DI155" si="153">IF($B90=$O$90,P$90,"")</f>
        <v/>
      </c>
      <c r="DG146" s="43" t="str">
        <f t="shared" si="153"/>
        <v/>
      </c>
      <c r="DH146" s="43" t="str">
        <f t="shared" si="153"/>
        <v/>
      </c>
      <c r="DI146" s="44" t="str">
        <f t="shared" si="153"/>
        <v/>
      </c>
      <c r="DJ146" s="42" t="str">
        <f t="shared" ref="DJ146:DK155" si="154">IF($B90=$O$91,P$91,"")</f>
        <v/>
      </c>
      <c r="DK146" s="44" t="str">
        <f t="shared" si="154"/>
        <v/>
      </c>
      <c r="DL146" s="42" t="str">
        <f t="shared" ref="DL146:DP155" si="155">IF($B90=$O$92,P$92,"")</f>
        <v/>
      </c>
      <c r="DM146" s="43" t="str">
        <f t="shared" si="155"/>
        <v/>
      </c>
      <c r="DN146" s="43" t="str">
        <f t="shared" si="155"/>
        <v/>
      </c>
      <c r="DO146" s="43" t="str">
        <f t="shared" si="155"/>
        <v/>
      </c>
      <c r="DP146" s="44" t="str">
        <f t="shared" si="155"/>
        <v/>
      </c>
    </row>
    <row r="147" spans="4:120" ht="15" thickBot="1" x14ac:dyDescent="0.35">
      <c r="O147" s="58" t="e" cm="1" vm="1">
        <f t="array" ref="O147">_xlfn._xlws.FILTER(X123:DV123,X123:DV123&lt;&gt;"")</f>
        <v>#VALUE!</v>
      </c>
      <c r="U147" s="30"/>
      <c r="X147" s="49" t="str">
        <f t="shared" si="130"/>
        <v/>
      </c>
      <c r="Y147" s="50" t="str">
        <f t="shared" si="130"/>
        <v/>
      </c>
      <c r="Z147" s="50" t="str">
        <f t="shared" si="130"/>
        <v/>
      </c>
      <c r="AA147" s="50" t="str">
        <f t="shared" si="130"/>
        <v/>
      </c>
      <c r="AB147" s="31" t="str">
        <f t="shared" si="130"/>
        <v/>
      </c>
      <c r="AC147" s="42" t="str">
        <f t="shared" si="131"/>
        <v/>
      </c>
      <c r="AD147" s="43" t="str">
        <f t="shared" si="132"/>
        <v/>
      </c>
      <c r="AE147" s="43" t="str">
        <f t="shared" si="133"/>
        <v/>
      </c>
      <c r="AF147" s="43" t="str">
        <f t="shared" si="134"/>
        <v/>
      </c>
      <c r="AG147" s="44" t="str">
        <f t="shared" si="135"/>
        <v/>
      </c>
      <c r="AH147" s="42" t="str">
        <f t="shared" si="136"/>
        <v/>
      </c>
      <c r="AI147" s="43" t="str">
        <f t="shared" si="136"/>
        <v/>
      </c>
      <c r="AJ147" s="43" t="str">
        <f t="shared" si="136"/>
        <v/>
      </c>
      <c r="AK147" s="43" t="str">
        <f t="shared" si="136"/>
        <v/>
      </c>
      <c r="AL147" s="43" t="str">
        <f t="shared" si="136"/>
        <v/>
      </c>
      <c r="AM147" s="43" t="str">
        <f t="shared" si="136"/>
        <v/>
      </c>
      <c r="AN147" s="42" t="str">
        <f t="shared" si="137"/>
        <v/>
      </c>
      <c r="AO147" s="43" t="str">
        <f t="shared" si="137"/>
        <v/>
      </c>
      <c r="AP147" s="43" t="str">
        <f t="shared" si="137"/>
        <v/>
      </c>
      <c r="AQ147" s="43" t="str">
        <f t="shared" si="137"/>
        <v/>
      </c>
      <c r="AR147" s="43" t="str">
        <f t="shared" si="137"/>
        <v/>
      </c>
      <c r="AS147" s="42" t="str">
        <f t="shared" si="138"/>
        <v/>
      </c>
      <c r="AT147" s="43" t="str">
        <f t="shared" si="138"/>
        <v/>
      </c>
      <c r="AU147" s="43" t="str">
        <f t="shared" si="138"/>
        <v/>
      </c>
      <c r="AV147" s="44" t="str">
        <f t="shared" si="138"/>
        <v/>
      </c>
      <c r="AW147" s="42" t="str">
        <f t="shared" si="139"/>
        <v/>
      </c>
      <c r="AX147" s="43" t="str">
        <f t="shared" si="139"/>
        <v/>
      </c>
      <c r="AY147" s="44" t="str">
        <f t="shared" si="139"/>
        <v/>
      </c>
      <c r="AZ147" s="42" t="str">
        <f t="shared" si="140"/>
        <v/>
      </c>
      <c r="BA147" s="43" t="str">
        <f t="shared" si="140"/>
        <v/>
      </c>
      <c r="BB147" s="43" t="str">
        <f t="shared" si="140"/>
        <v/>
      </c>
      <c r="BC147" s="42" t="str">
        <f t="shared" si="141"/>
        <v/>
      </c>
      <c r="BD147" s="43" t="str">
        <f t="shared" si="141"/>
        <v/>
      </c>
      <c r="BE147" s="43" t="str">
        <f t="shared" si="141"/>
        <v/>
      </c>
      <c r="BF147" s="44" t="str">
        <f t="shared" si="141"/>
        <v/>
      </c>
      <c r="BG147" s="42" t="str">
        <f t="shared" si="142"/>
        <v/>
      </c>
      <c r="BH147" s="43" t="str">
        <f t="shared" si="142"/>
        <v/>
      </c>
      <c r="BI147" s="43" t="str">
        <f t="shared" si="142"/>
        <v/>
      </c>
      <c r="BJ147" s="43" t="str">
        <f t="shared" si="142"/>
        <v/>
      </c>
      <c r="BK147" s="43" t="str">
        <f t="shared" si="142"/>
        <v/>
      </c>
      <c r="BL147" s="44" t="str">
        <f t="shared" si="142"/>
        <v/>
      </c>
      <c r="BM147" s="49" t="str">
        <f t="shared" si="143"/>
        <v/>
      </c>
      <c r="BN147" s="50" t="str">
        <f t="shared" si="143"/>
        <v/>
      </c>
      <c r="BO147" s="50" t="str">
        <f t="shared" si="143"/>
        <v/>
      </c>
      <c r="BP147" s="50" t="str">
        <f t="shared" si="143"/>
        <v/>
      </c>
      <c r="BQ147" s="50" t="str">
        <f t="shared" si="143"/>
        <v/>
      </c>
      <c r="BR147" s="31" t="str">
        <f t="shared" si="143"/>
        <v/>
      </c>
      <c r="BS147" s="49" t="str">
        <f t="shared" si="144"/>
        <v/>
      </c>
      <c r="BT147" s="50" t="str">
        <f t="shared" si="144"/>
        <v/>
      </c>
      <c r="BU147" s="50" t="str">
        <f t="shared" si="144"/>
        <v/>
      </c>
      <c r="BV147" s="31" t="str">
        <f t="shared" si="144"/>
        <v/>
      </c>
      <c r="BW147" s="50" t="str">
        <f t="shared" si="145"/>
        <v/>
      </c>
      <c r="BX147" s="50" t="str">
        <f t="shared" si="145"/>
        <v/>
      </c>
      <c r="BY147" s="50" t="str">
        <f t="shared" si="145"/>
        <v/>
      </c>
      <c r="BZ147" s="31" t="str">
        <f t="shared" si="145"/>
        <v/>
      </c>
      <c r="CA147" s="42" t="str">
        <f t="shared" si="146"/>
        <v/>
      </c>
      <c r="CB147" s="44" t="str">
        <f t="shared" si="146"/>
        <v/>
      </c>
      <c r="CC147" s="49" t="str">
        <f t="shared" si="147"/>
        <v/>
      </c>
      <c r="CD147" s="50" t="str">
        <f t="shared" si="147"/>
        <v/>
      </c>
      <c r="CE147" s="31" t="str">
        <f t="shared" si="147"/>
        <v/>
      </c>
      <c r="CF147" s="49" t="str">
        <f t="shared" si="148"/>
        <v/>
      </c>
      <c r="CG147" s="50" t="str">
        <f t="shared" si="148"/>
        <v/>
      </c>
      <c r="CH147" s="50" t="str">
        <f t="shared" si="148"/>
        <v/>
      </c>
      <c r="CI147" s="50" t="str">
        <f t="shared" si="148"/>
        <v/>
      </c>
      <c r="CJ147" s="50" t="str">
        <f t="shared" si="148"/>
        <v/>
      </c>
      <c r="CK147" s="31" t="str">
        <f t="shared" si="148"/>
        <v/>
      </c>
      <c r="CL147" s="49" t="str">
        <f t="shared" si="149"/>
        <v/>
      </c>
      <c r="CM147" s="50" t="str">
        <f t="shared" si="149"/>
        <v/>
      </c>
      <c r="CN147" s="50" t="str">
        <f t="shared" si="149"/>
        <v/>
      </c>
      <c r="CO147" s="31" t="str">
        <f t="shared" si="149"/>
        <v/>
      </c>
      <c r="CP147" s="49" t="str">
        <f t="shared" si="150"/>
        <v/>
      </c>
      <c r="CQ147" s="50" t="str">
        <f t="shared" si="150"/>
        <v/>
      </c>
      <c r="CR147" s="50" t="str">
        <f t="shared" si="150"/>
        <v/>
      </c>
      <c r="CS147" s="50" t="str">
        <f t="shared" si="150"/>
        <v/>
      </c>
      <c r="CT147" s="31" t="str">
        <f t="shared" si="150"/>
        <v/>
      </c>
      <c r="CU147" s="42" t="str">
        <f t="shared" si="151"/>
        <v/>
      </c>
      <c r="CV147" s="43" t="str">
        <f t="shared" si="151"/>
        <v/>
      </c>
      <c r="CW147" s="43" t="str">
        <f t="shared" si="151"/>
        <v/>
      </c>
      <c r="CX147" s="43" t="str">
        <f t="shared" si="151"/>
        <v/>
      </c>
      <c r="CY147" s="42" t="str">
        <f t="shared" si="152"/>
        <v/>
      </c>
      <c r="CZ147" s="43" t="str">
        <f t="shared" si="152"/>
        <v/>
      </c>
      <c r="DA147" s="43" t="str">
        <f t="shared" si="152"/>
        <v/>
      </c>
      <c r="DB147" s="43" t="str">
        <f t="shared" si="152"/>
        <v/>
      </c>
      <c r="DC147" s="43" t="str">
        <f t="shared" si="152"/>
        <v/>
      </c>
      <c r="DD147" s="43" t="str">
        <f t="shared" si="152"/>
        <v/>
      </c>
      <c r="DE147" s="44" t="str">
        <f t="shared" si="152"/>
        <v/>
      </c>
      <c r="DF147" s="50" t="str">
        <f t="shared" si="153"/>
        <v/>
      </c>
      <c r="DG147" s="50" t="str">
        <f t="shared" si="153"/>
        <v/>
      </c>
      <c r="DH147" s="50" t="str">
        <f t="shared" si="153"/>
        <v/>
      </c>
      <c r="DI147" s="31" t="str">
        <f t="shared" si="153"/>
        <v/>
      </c>
      <c r="DJ147" s="42" t="str">
        <f t="shared" si="154"/>
        <v/>
      </c>
      <c r="DK147" s="44" t="str">
        <f t="shared" si="154"/>
        <v/>
      </c>
      <c r="DL147" s="42" t="str">
        <f t="shared" si="155"/>
        <v/>
      </c>
      <c r="DM147" s="43" t="str">
        <f t="shared" si="155"/>
        <v/>
      </c>
      <c r="DN147" s="43" t="str">
        <f t="shared" si="155"/>
        <v/>
      </c>
      <c r="DO147" s="43" t="str">
        <f t="shared" si="155"/>
        <v/>
      </c>
      <c r="DP147" s="44" t="str">
        <f t="shared" si="155"/>
        <v/>
      </c>
    </row>
    <row r="148" spans="4:120" ht="15" thickBot="1" x14ac:dyDescent="0.35">
      <c r="O148" s="58" t="e" cm="1" vm="1">
        <f t="array" ref="O148">_xlfn._xlws.FILTER(X124:DV124,X124:DV124&lt;&gt;"")</f>
        <v>#VALUE!</v>
      </c>
      <c r="U148" s="30"/>
      <c r="X148" s="49" t="str">
        <f t="shared" si="130"/>
        <v/>
      </c>
      <c r="Y148" s="50" t="str">
        <f t="shared" si="130"/>
        <v/>
      </c>
      <c r="Z148" s="50" t="str">
        <f t="shared" si="130"/>
        <v/>
      </c>
      <c r="AA148" s="50" t="str">
        <f t="shared" si="130"/>
        <v/>
      </c>
      <c r="AB148" s="31" t="str">
        <f t="shared" si="130"/>
        <v/>
      </c>
      <c r="AC148" s="42" t="str">
        <f t="shared" si="131"/>
        <v/>
      </c>
      <c r="AD148" s="43" t="str">
        <f t="shared" si="132"/>
        <v/>
      </c>
      <c r="AE148" s="43" t="str">
        <f t="shared" si="133"/>
        <v/>
      </c>
      <c r="AF148" s="43" t="str">
        <f t="shared" si="134"/>
        <v/>
      </c>
      <c r="AG148" s="44" t="str">
        <f t="shared" si="135"/>
        <v/>
      </c>
      <c r="AH148" s="42" t="str">
        <f t="shared" si="136"/>
        <v/>
      </c>
      <c r="AI148" s="43" t="str">
        <f t="shared" si="136"/>
        <v/>
      </c>
      <c r="AJ148" s="43" t="str">
        <f t="shared" si="136"/>
        <v/>
      </c>
      <c r="AK148" s="43" t="str">
        <f t="shared" si="136"/>
        <v/>
      </c>
      <c r="AL148" s="43" t="str">
        <f t="shared" si="136"/>
        <v/>
      </c>
      <c r="AM148" s="43" t="str">
        <f t="shared" si="136"/>
        <v/>
      </c>
      <c r="AN148" s="42" t="str">
        <f t="shared" si="137"/>
        <v/>
      </c>
      <c r="AO148" s="43" t="str">
        <f t="shared" si="137"/>
        <v/>
      </c>
      <c r="AP148" s="43" t="str">
        <f t="shared" si="137"/>
        <v/>
      </c>
      <c r="AQ148" s="43" t="str">
        <f t="shared" si="137"/>
        <v/>
      </c>
      <c r="AR148" s="43" t="str">
        <f t="shared" si="137"/>
        <v/>
      </c>
      <c r="AS148" s="42" t="str">
        <f t="shared" si="138"/>
        <v/>
      </c>
      <c r="AT148" s="43" t="str">
        <f t="shared" si="138"/>
        <v/>
      </c>
      <c r="AU148" s="43" t="str">
        <f t="shared" si="138"/>
        <v/>
      </c>
      <c r="AV148" s="44" t="str">
        <f t="shared" si="138"/>
        <v/>
      </c>
      <c r="AW148" s="42" t="str">
        <f t="shared" si="139"/>
        <v/>
      </c>
      <c r="AX148" s="43" t="str">
        <f t="shared" si="139"/>
        <v/>
      </c>
      <c r="AY148" s="44" t="str">
        <f t="shared" si="139"/>
        <v/>
      </c>
      <c r="AZ148" s="42" t="str">
        <f t="shared" si="140"/>
        <v/>
      </c>
      <c r="BA148" s="43" t="str">
        <f t="shared" si="140"/>
        <v/>
      </c>
      <c r="BB148" s="43" t="str">
        <f t="shared" si="140"/>
        <v/>
      </c>
      <c r="BC148" s="42" t="str">
        <f t="shared" si="141"/>
        <v/>
      </c>
      <c r="BD148" s="43" t="str">
        <f t="shared" si="141"/>
        <v/>
      </c>
      <c r="BE148" s="43" t="str">
        <f t="shared" si="141"/>
        <v/>
      </c>
      <c r="BF148" s="44" t="str">
        <f t="shared" si="141"/>
        <v/>
      </c>
      <c r="BG148" s="42" t="str">
        <f t="shared" si="142"/>
        <v/>
      </c>
      <c r="BH148" s="43" t="str">
        <f t="shared" si="142"/>
        <v/>
      </c>
      <c r="BI148" s="43" t="str">
        <f t="shared" si="142"/>
        <v/>
      </c>
      <c r="BJ148" s="43" t="str">
        <f t="shared" si="142"/>
        <v/>
      </c>
      <c r="BK148" s="43" t="str">
        <f t="shared" si="142"/>
        <v/>
      </c>
      <c r="BL148" s="44" t="str">
        <f t="shared" si="142"/>
        <v/>
      </c>
      <c r="BM148" s="49" t="str">
        <f t="shared" si="143"/>
        <v/>
      </c>
      <c r="BN148" s="50" t="str">
        <f t="shared" si="143"/>
        <v/>
      </c>
      <c r="BO148" s="50" t="str">
        <f t="shared" si="143"/>
        <v/>
      </c>
      <c r="BP148" s="50" t="str">
        <f t="shared" si="143"/>
        <v/>
      </c>
      <c r="BQ148" s="50" t="str">
        <f t="shared" si="143"/>
        <v/>
      </c>
      <c r="BR148" s="31" t="str">
        <f t="shared" si="143"/>
        <v/>
      </c>
      <c r="BS148" s="49" t="str">
        <f t="shared" si="144"/>
        <v/>
      </c>
      <c r="BT148" s="50" t="str">
        <f t="shared" si="144"/>
        <v/>
      </c>
      <c r="BU148" s="50" t="str">
        <f t="shared" si="144"/>
        <v/>
      </c>
      <c r="BV148" s="31" t="str">
        <f t="shared" si="144"/>
        <v/>
      </c>
      <c r="BW148" s="50" t="str">
        <f t="shared" si="145"/>
        <v/>
      </c>
      <c r="BX148" s="50" t="str">
        <f t="shared" si="145"/>
        <v/>
      </c>
      <c r="BY148" s="50" t="str">
        <f t="shared" si="145"/>
        <v/>
      </c>
      <c r="BZ148" s="31" t="str">
        <f t="shared" si="145"/>
        <v/>
      </c>
      <c r="CA148" s="42" t="str">
        <f t="shared" si="146"/>
        <v/>
      </c>
      <c r="CB148" s="44" t="str">
        <f t="shared" si="146"/>
        <v/>
      </c>
      <c r="CC148" s="49" t="str">
        <f t="shared" si="147"/>
        <v/>
      </c>
      <c r="CD148" s="50" t="str">
        <f t="shared" si="147"/>
        <v/>
      </c>
      <c r="CE148" s="31" t="str">
        <f t="shared" si="147"/>
        <v/>
      </c>
      <c r="CF148" s="49" t="str">
        <f t="shared" si="148"/>
        <v/>
      </c>
      <c r="CG148" s="50" t="str">
        <f t="shared" si="148"/>
        <v/>
      </c>
      <c r="CH148" s="50" t="str">
        <f t="shared" si="148"/>
        <v/>
      </c>
      <c r="CI148" s="50" t="str">
        <f t="shared" si="148"/>
        <v/>
      </c>
      <c r="CJ148" s="50" t="str">
        <f t="shared" si="148"/>
        <v/>
      </c>
      <c r="CK148" s="31" t="str">
        <f t="shared" si="148"/>
        <v/>
      </c>
      <c r="CL148" s="49" t="str">
        <f t="shared" si="149"/>
        <v/>
      </c>
      <c r="CM148" s="50" t="str">
        <f t="shared" si="149"/>
        <v/>
      </c>
      <c r="CN148" s="50" t="str">
        <f t="shared" si="149"/>
        <v/>
      </c>
      <c r="CO148" s="31" t="str">
        <f t="shared" si="149"/>
        <v/>
      </c>
      <c r="CP148" s="49" t="str">
        <f t="shared" si="150"/>
        <v/>
      </c>
      <c r="CQ148" s="50" t="str">
        <f t="shared" si="150"/>
        <v/>
      </c>
      <c r="CR148" s="50" t="str">
        <f t="shared" si="150"/>
        <v/>
      </c>
      <c r="CS148" s="50" t="str">
        <f t="shared" si="150"/>
        <v/>
      </c>
      <c r="CT148" s="31" t="str">
        <f t="shared" si="150"/>
        <v/>
      </c>
      <c r="CU148" s="42" t="str">
        <f t="shared" si="151"/>
        <v/>
      </c>
      <c r="CV148" s="43" t="str">
        <f t="shared" si="151"/>
        <v/>
      </c>
      <c r="CW148" s="43" t="str">
        <f t="shared" si="151"/>
        <v/>
      </c>
      <c r="CX148" s="43" t="str">
        <f t="shared" si="151"/>
        <v/>
      </c>
      <c r="CY148" s="42" t="str">
        <f t="shared" si="152"/>
        <v/>
      </c>
      <c r="CZ148" s="43" t="str">
        <f t="shared" si="152"/>
        <v/>
      </c>
      <c r="DA148" s="43" t="str">
        <f t="shared" si="152"/>
        <v/>
      </c>
      <c r="DB148" s="43" t="str">
        <f t="shared" si="152"/>
        <v/>
      </c>
      <c r="DC148" s="43" t="str">
        <f t="shared" si="152"/>
        <v/>
      </c>
      <c r="DD148" s="43" t="str">
        <f t="shared" si="152"/>
        <v/>
      </c>
      <c r="DE148" s="44" t="str">
        <f t="shared" si="152"/>
        <v/>
      </c>
      <c r="DF148" s="50" t="str">
        <f t="shared" si="153"/>
        <v/>
      </c>
      <c r="DG148" s="50" t="str">
        <f t="shared" si="153"/>
        <v/>
      </c>
      <c r="DH148" s="50" t="str">
        <f t="shared" si="153"/>
        <v/>
      </c>
      <c r="DI148" s="31" t="str">
        <f t="shared" si="153"/>
        <v/>
      </c>
      <c r="DJ148" s="42" t="str">
        <f t="shared" si="154"/>
        <v/>
      </c>
      <c r="DK148" s="44" t="str">
        <f t="shared" si="154"/>
        <v/>
      </c>
      <c r="DL148" s="42" t="str">
        <f t="shared" si="155"/>
        <v/>
      </c>
      <c r="DM148" s="43" t="str">
        <f t="shared" si="155"/>
        <v/>
      </c>
      <c r="DN148" s="43" t="str">
        <f t="shared" si="155"/>
        <v/>
      </c>
      <c r="DO148" s="43" t="str">
        <f t="shared" si="155"/>
        <v/>
      </c>
      <c r="DP148" s="44" t="str">
        <f t="shared" si="155"/>
        <v/>
      </c>
    </row>
    <row r="149" spans="4:120" ht="15" thickBot="1" x14ac:dyDescent="0.35">
      <c r="O149" s="49" t="e" cm="1" vm="1">
        <f t="array" ref="O149">_xlfn._xlws.FILTER(X125:DV125,X125:DV125&lt;&gt;"")</f>
        <v>#VALUE!</v>
      </c>
      <c r="P149" s="50"/>
      <c r="Q149" s="50"/>
      <c r="R149" s="50"/>
      <c r="S149" s="50"/>
      <c r="T149" s="50"/>
      <c r="U149" s="31"/>
      <c r="X149" s="49" t="str">
        <f t="shared" si="130"/>
        <v/>
      </c>
      <c r="Y149" s="50" t="str">
        <f t="shared" si="130"/>
        <v/>
      </c>
      <c r="Z149" s="50" t="str">
        <f t="shared" si="130"/>
        <v/>
      </c>
      <c r="AA149" s="50" t="str">
        <f t="shared" si="130"/>
        <v/>
      </c>
      <c r="AB149" s="31" t="str">
        <f t="shared" si="130"/>
        <v/>
      </c>
      <c r="AC149" s="42" t="str">
        <f t="shared" si="131"/>
        <v/>
      </c>
      <c r="AD149" s="43" t="str">
        <f t="shared" si="132"/>
        <v/>
      </c>
      <c r="AE149" s="43" t="str">
        <f t="shared" si="133"/>
        <v/>
      </c>
      <c r="AF149" s="43" t="str">
        <f t="shared" si="134"/>
        <v/>
      </c>
      <c r="AG149" s="44" t="str">
        <f t="shared" si="135"/>
        <v/>
      </c>
      <c r="AH149" s="42" t="str">
        <f t="shared" si="136"/>
        <v/>
      </c>
      <c r="AI149" s="43" t="str">
        <f t="shared" si="136"/>
        <v/>
      </c>
      <c r="AJ149" s="43" t="str">
        <f t="shared" si="136"/>
        <v/>
      </c>
      <c r="AK149" s="43" t="str">
        <f t="shared" si="136"/>
        <v/>
      </c>
      <c r="AL149" s="43" t="str">
        <f t="shared" si="136"/>
        <v/>
      </c>
      <c r="AM149" s="43" t="str">
        <f t="shared" si="136"/>
        <v/>
      </c>
      <c r="AN149" s="42" t="str">
        <f t="shared" si="137"/>
        <v/>
      </c>
      <c r="AO149" s="43" t="str">
        <f t="shared" si="137"/>
        <v/>
      </c>
      <c r="AP149" s="43" t="str">
        <f t="shared" si="137"/>
        <v/>
      </c>
      <c r="AQ149" s="43" t="str">
        <f t="shared" si="137"/>
        <v/>
      </c>
      <c r="AR149" s="43" t="str">
        <f t="shared" si="137"/>
        <v/>
      </c>
      <c r="AS149" s="42" t="str">
        <f t="shared" si="138"/>
        <v/>
      </c>
      <c r="AT149" s="43" t="str">
        <f t="shared" si="138"/>
        <v/>
      </c>
      <c r="AU149" s="43" t="str">
        <f t="shared" si="138"/>
        <v/>
      </c>
      <c r="AV149" s="44" t="str">
        <f t="shared" si="138"/>
        <v/>
      </c>
      <c r="AW149" s="42" t="str">
        <f t="shared" si="139"/>
        <v/>
      </c>
      <c r="AX149" s="43" t="str">
        <f t="shared" si="139"/>
        <v/>
      </c>
      <c r="AY149" s="44" t="str">
        <f t="shared" si="139"/>
        <v/>
      </c>
      <c r="AZ149" s="42" t="str">
        <f t="shared" si="140"/>
        <v/>
      </c>
      <c r="BA149" s="43" t="str">
        <f t="shared" si="140"/>
        <v/>
      </c>
      <c r="BB149" s="43" t="str">
        <f t="shared" si="140"/>
        <v/>
      </c>
      <c r="BC149" s="42" t="str">
        <f t="shared" si="141"/>
        <v/>
      </c>
      <c r="BD149" s="43" t="str">
        <f t="shared" si="141"/>
        <v/>
      </c>
      <c r="BE149" s="43" t="str">
        <f t="shared" si="141"/>
        <v/>
      </c>
      <c r="BF149" s="44" t="str">
        <f t="shared" si="141"/>
        <v/>
      </c>
      <c r="BG149" s="42" t="str">
        <f t="shared" si="142"/>
        <v/>
      </c>
      <c r="BH149" s="43" t="str">
        <f t="shared" si="142"/>
        <v/>
      </c>
      <c r="BI149" s="43" t="str">
        <f t="shared" si="142"/>
        <v/>
      </c>
      <c r="BJ149" s="43" t="str">
        <f t="shared" si="142"/>
        <v/>
      </c>
      <c r="BK149" s="43" t="str">
        <f t="shared" si="142"/>
        <v/>
      </c>
      <c r="BL149" s="44" t="str">
        <f t="shared" si="142"/>
        <v/>
      </c>
      <c r="BM149" s="49" t="str">
        <f t="shared" si="143"/>
        <v/>
      </c>
      <c r="BN149" s="50" t="str">
        <f t="shared" si="143"/>
        <v/>
      </c>
      <c r="BO149" s="50" t="str">
        <f t="shared" si="143"/>
        <v/>
      </c>
      <c r="BP149" s="50" t="str">
        <f t="shared" si="143"/>
        <v/>
      </c>
      <c r="BQ149" s="50" t="str">
        <f t="shared" si="143"/>
        <v/>
      </c>
      <c r="BR149" s="31" t="str">
        <f t="shared" si="143"/>
        <v/>
      </c>
      <c r="BS149" s="49" t="str">
        <f t="shared" si="144"/>
        <v/>
      </c>
      <c r="BT149" s="50" t="str">
        <f t="shared" si="144"/>
        <v/>
      </c>
      <c r="BU149" s="50" t="str">
        <f t="shared" si="144"/>
        <v/>
      </c>
      <c r="BV149" s="31" t="str">
        <f t="shared" si="144"/>
        <v/>
      </c>
      <c r="BW149" s="50" t="str">
        <f t="shared" si="145"/>
        <v/>
      </c>
      <c r="BX149" s="50" t="str">
        <f t="shared" si="145"/>
        <v/>
      </c>
      <c r="BY149" s="50" t="str">
        <f t="shared" si="145"/>
        <v/>
      </c>
      <c r="BZ149" s="31" t="str">
        <f t="shared" si="145"/>
        <v/>
      </c>
      <c r="CA149" s="42" t="str">
        <f t="shared" si="146"/>
        <v/>
      </c>
      <c r="CB149" s="44" t="str">
        <f t="shared" si="146"/>
        <v/>
      </c>
      <c r="CC149" s="49" t="str">
        <f t="shared" si="147"/>
        <v/>
      </c>
      <c r="CD149" s="50" t="str">
        <f t="shared" si="147"/>
        <v/>
      </c>
      <c r="CE149" s="31" t="str">
        <f t="shared" si="147"/>
        <v/>
      </c>
      <c r="CF149" s="49" t="str">
        <f t="shared" si="148"/>
        <v/>
      </c>
      <c r="CG149" s="50" t="str">
        <f t="shared" si="148"/>
        <v/>
      </c>
      <c r="CH149" s="50" t="str">
        <f t="shared" si="148"/>
        <v/>
      </c>
      <c r="CI149" s="50" t="str">
        <f t="shared" si="148"/>
        <v/>
      </c>
      <c r="CJ149" s="50" t="str">
        <f t="shared" si="148"/>
        <v/>
      </c>
      <c r="CK149" s="31" t="str">
        <f t="shared" si="148"/>
        <v/>
      </c>
      <c r="CL149" s="49" t="str">
        <f t="shared" si="149"/>
        <v/>
      </c>
      <c r="CM149" s="50" t="str">
        <f t="shared" si="149"/>
        <v/>
      </c>
      <c r="CN149" s="50" t="str">
        <f t="shared" si="149"/>
        <v/>
      </c>
      <c r="CO149" s="31" t="str">
        <f t="shared" si="149"/>
        <v/>
      </c>
      <c r="CP149" s="49" t="str">
        <f t="shared" si="150"/>
        <v/>
      </c>
      <c r="CQ149" s="50" t="str">
        <f t="shared" si="150"/>
        <v/>
      </c>
      <c r="CR149" s="50" t="str">
        <f t="shared" si="150"/>
        <v/>
      </c>
      <c r="CS149" s="50" t="str">
        <f t="shared" si="150"/>
        <v/>
      </c>
      <c r="CT149" s="31" t="str">
        <f t="shared" si="150"/>
        <v/>
      </c>
      <c r="CU149" s="42" t="str">
        <f t="shared" si="151"/>
        <v/>
      </c>
      <c r="CV149" s="43" t="str">
        <f t="shared" si="151"/>
        <v/>
      </c>
      <c r="CW149" s="43" t="str">
        <f t="shared" si="151"/>
        <v/>
      </c>
      <c r="CX149" s="43" t="str">
        <f t="shared" si="151"/>
        <v/>
      </c>
      <c r="CY149" s="42" t="str">
        <f t="shared" si="152"/>
        <v/>
      </c>
      <c r="CZ149" s="43" t="str">
        <f t="shared" si="152"/>
        <v/>
      </c>
      <c r="DA149" s="43" t="str">
        <f t="shared" si="152"/>
        <v/>
      </c>
      <c r="DB149" s="43" t="str">
        <f t="shared" si="152"/>
        <v/>
      </c>
      <c r="DC149" s="43" t="str">
        <f t="shared" si="152"/>
        <v/>
      </c>
      <c r="DD149" s="43" t="str">
        <f t="shared" si="152"/>
        <v/>
      </c>
      <c r="DE149" s="44" t="str">
        <f t="shared" si="152"/>
        <v/>
      </c>
      <c r="DF149" s="50" t="str">
        <f t="shared" si="153"/>
        <v/>
      </c>
      <c r="DG149" s="50" t="str">
        <f t="shared" si="153"/>
        <v/>
      </c>
      <c r="DH149" s="50" t="str">
        <f t="shared" si="153"/>
        <v/>
      </c>
      <c r="DI149" s="31" t="str">
        <f t="shared" si="153"/>
        <v/>
      </c>
      <c r="DJ149" s="42" t="str">
        <f t="shared" si="154"/>
        <v/>
      </c>
      <c r="DK149" s="44" t="str">
        <f t="shared" si="154"/>
        <v/>
      </c>
      <c r="DL149" s="42" t="str">
        <f t="shared" si="155"/>
        <v/>
      </c>
      <c r="DM149" s="43" t="str">
        <f t="shared" si="155"/>
        <v/>
      </c>
      <c r="DN149" s="43" t="str">
        <f t="shared" si="155"/>
        <v/>
      </c>
      <c r="DO149" s="43" t="str">
        <f t="shared" si="155"/>
        <v/>
      </c>
      <c r="DP149" s="44" t="str">
        <f t="shared" si="155"/>
        <v/>
      </c>
    </row>
    <row r="150" spans="4:120" ht="15" thickBot="1" x14ac:dyDescent="0.35">
      <c r="X150" s="49" t="str">
        <f t="shared" si="130"/>
        <v/>
      </c>
      <c r="Y150" s="50" t="str">
        <f t="shared" si="130"/>
        <v/>
      </c>
      <c r="Z150" s="50" t="str">
        <f t="shared" si="130"/>
        <v/>
      </c>
      <c r="AA150" s="50" t="str">
        <f t="shared" si="130"/>
        <v/>
      </c>
      <c r="AB150" s="31" t="str">
        <f t="shared" si="130"/>
        <v/>
      </c>
      <c r="AC150" s="42" t="str">
        <f t="shared" si="131"/>
        <v/>
      </c>
      <c r="AD150" s="43" t="str">
        <f t="shared" si="132"/>
        <v/>
      </c>
      <c r="AE150" s="43" t="str">
        <f t="shared" si="133"/>
        <v/>
      </c>
      <c r="AF150" s="43" t="str">
        <f t="shared" si="134"/>
        <v/>
      </c>
      <c r="AG150" s="44" t="str">
        <f t="shared" si="135"/>
        <v/>
      </c>
      <c r="AH150" s="42" t="str">
        <f t="shared" si="136"/>
        <v/>
      </c>
      <c r="AI150" s="43" t="str">
        <f t="shared" si="136"/>
        <v/>
      </c>
      <c r="AJ150" s="43" t="str">
        <f t="shared" si="136"/>
        <v/>
      </c>
      <c r="AK150" s="43" t="str">
        <f t="shared" si="136"/>
        <v/>
      </c>
      <c r="AL150" s="43" t="str">
        <f t="shared" si="136"/>
        <v/>
      </c>
      <c r="AM150" s="43" t="str">
        <f t="shared" si="136"/>
        <v/>
      </c>
      <c r="AN150" s="42" t="str">
        <f t="shared" si="137"/>
        <v/>
      </c>
      <c r="AO150" s="43" t="str">
        <f t="shared" si="137"/>
        <v/>
      </c>
      <c r="AP150" s="43" t="str">
        <f t="shared" si="137"/>
        <v/>
      </c>
      <c r="AQ150" s="43" t="str">
        <f t="shared" si="137"/>
        <v/>
      </c>
      <c r="AR150" s="43" t="str">
        <f t="shared" si="137"/>
        <v/>
      </c>
      <c r="AS150" s="42" t="str">
        <f t="shared" si="138"/>
        <v/>
      </c>
      <c r="AT150" s="43" t="str">
        <f t="shared" si="138"/>
        <v/>
      </c>
      <c r="AU150" s="43" t="str">
        <f t="shared" si="138"/>
        <v/>
      </c>
      <c r="AV150" s="44" t="str">
        <f t="shared" si="138"/>
        <v/>
      </c>
      <c r="AW150" s="42" t="str">
        <f t="shared" si="139"/>
        <v/>
      </c>
      <c r="AX150" s="43" t="str">
        <f t="shared" si="139"/>
        <v/>
      </c>
      <c r="AY150" s="44" t="str">
        <f t="shared" si="139"/>
        <v/>
      </c>
      <c r="AZ150" s="42" t="str">
        <f t="shared" si="140"/>
        <v/>
      </c>
      <c r="BA150" s="43" t="str">
        <f t="shared" si="140"/>
        <v/>
      </c>
      <c r="BB150" s="43" t="str">
        <f t="shared" si="140"/>
        <v/>
      </c>
      <c r="BC150" s="42" t="str">
        <f t="shared" si="141"/>
        <v/>
      </c>
      <c r="BD150" s="43" t="str">
        <f t="shared" si="141"/>
        <v/>
      </c>
      <c r="BE150" s="43" t="str">
        <f t="shared" si="141"/>
        <v/>
      </c>
      <c r="BF150" s="44" t="str">
        <f t="shared" si="141"/>
        <v/>
      </c>
      <c r="BG150" s="42" t="str">
        <f t="shared" si="142"/>
        <v/>
      </c>
      <c r="BH150" s="43" t="str">
        <f t="shared" si="142"/>
        <v/>
      </c>
      <c r="BI150" s="43" t="str">
        <f t="shared" si="142"/>
        <v/>
      </c>
      <c r="BJ150" s="43" t="str">
        <f t="shared" si="142"/>
        <v/>
      </c>
      <c r="BK150" s="43" t="str">
        <f t="shared" si="142"/>
        <v/>
      </c>
      <c r="BL150" s="44" t="str">
        <f t="shared" si="142"/>
        <v/>
      </c>
      <c r="BM150" s="49" t="str">
        <f t="shared" si="143"/>
        <v/>
      </c>
      <c r="BN150" s="50" t="str">
        <f t="shared" si="143"/>
        <v/>
      </c>
      <c r="BO150" s="50" t="str">
        <f t="shared" si="143"/>
        <v/>
      </c>
      <c r="BP150" s="50" t="str">
        <f t="shared" si="143"/>
        <v/>
      </c>
      <c r="BQ150" s="50" t="str">
        <f t="shared" si="143"/>
        <v/>
      </c>
      <c r="BR150" s="31" t="str">
        <f t="shared" si="143"/>
        <v/>
      </c>
      <c r="BS150" s="49" t="str">
        <f t="shared" si="144"/>
        <v/>
      </c>
      <c r="BT150" s="50" t="str">
        <f t="shared" si="144"/>
        <v/>
      </c>
      <c r="BU150" s="50" t="str">
        <f t="shared" si="144"/>
        <v/>
      </c>
      <c r="BV150" s="31" t="str">
        <f t="shared" si="144"/>
        <v/>
      </c>
      <c r="BW150" s="50" t="str">
        <f t="shared" si="145"/>
        <v/>
      </c>
      <c r="BX150" s="50" t="str">
        <f t="shared" si="145"/>
        <v/>
      </c>
      <c r="BY150" s="50" t="str">
        <f t="shared" si="145"/>
        <v/>
      </c>
      <c r="BZ150" s="31" t="str">
        <f t="shared" si="145"/>
        <v/>
      </c>
      <c r="CA150" s="42" t="str">
        <f t="shared" si="146"/>
        <v/>
      </c>
      <c r="CB150" s="44" t="str">
        <f t="shared" si="146"/>
        <v/>
      </c>
      <c r="CC150" s="49" t="str">
        <f t="shared" si="147"/>
        <v/>
      </c>
      <c r="CD150" s="50" t="str">
        <f t="shared" si="147"/>
        <v/>
      </c>
      <c r="CE150" s="31" t="str">
        <f t="shared" si="147"/>
        <v/>
      </c>
      <c r="CF150" s="49" t="str">
        <f t="shared" si="148"/>
        <v/>
      </c>
      <c r="CG150" s="50" t="str">
        <f t="shared" si="148"/>
        <v/>
      </c>
      <c r="CH150" s="50" t="str">
        <f t="shared" si="148"/>
        <v/>
      </c>
      <c r="CI150" s="50" t="str">
        <f t="shared" si="148"/>
        <v/>
      </c>
      <c r="CJ150" s="50" t="str">
        <f t="shared" si="148"/>
        <v/>
      </c>
      <c r="CK150" s="31" t="str">
        <f t="shared" si="148"/>
        <v/>
      </c>
      <c r="CL150" s="49" t="str">
        <f t="shared" si="149"/>
        <v/>
      </c>
      <c r="CM150" s="50" t="str">
        <f t="shared" si="149"/>
        <v/>
      </c>
      <c r="CN150" s="50" t="str">
        <f t="shared" si="149"/>
        <v/>
      </c>
      <c r="CO150" s="31" t="str">
        <f t="shared" si="149"/>
        <v/>
      </c>
      <c r="CP150" s="49" t="str">
        <f t="shared" si="150"/>
        <v/>
      </c>
      <c r="CQ150" s="50" t="str">
        <f t="shared" si="150"/>
        <v/>
      </c>
      <c r="CR150" s="50" t="str">
        <f t="shared" si="150"/>
        <v/>
      </c>
      <c r="CS150" s="50" t="str">
        <f t="shared" si="150"/>
        <v/>
      </c>
      <c r="CT150" s="31" t="str">
        <f t="shared" si="150"/>
        <v/>
      </c>
      <c r="CU150" s="42" t="str">
        <f t="shared" si="151"/>
        <v/>
      </c>
      <c r="CV150" s="43" t="str">
        <f t="shared" si="151"/>
        <v/>
      </c>
      <c r="CW150" s="43" t="str">
        <f t="shared" si="151"/>
        <v/>
      </c>
      <c r="CX150" s="43" t="str">
        <f t="shared" si="151"/>
        <v/>
      </c>
      <c r="CY150" s="42" t="str">
        <f t="shared" si="152"/>
        <v/>
      </c>
      <c r="CZ150" s="43" t="str">
        <f t="shared" si="152"/>
        <v/>
      </c>
      <c r="DA150" s="43" t="str">
        <f t="shared" si="152"/>
        <v/>
      </c>
      <c r="DB150" s="43" t="str">
        <f t="shared" si="152"/>
        <v/>
      </c>
      <c r="DC150" s="43" t="str">
        <f t="shared" si="152"/>
        <v/>
      </c>
      <c r="DD150" s="43" t="str">
        <f t="shared" si="152"/>
        <v/>
      </c>
      <c r="DE150" s="44" t="str">
        <f t="shared" si="152"/>
        <v/>
      </c>
      <c r="DF150" s="50" t="str">
        <f t="shared" si="153"/>
        <v/>
      </c>
      <c r="DG150" s="50" t="str">
        <f t="shared" si="153"/>
        <v/>
      </c>
      <c r="DH150" s="50" t="str">
        <f t="shared" si="153"/>
        <v/>
      </c>
      <c r="DI150" s="31" t="str">
        <f t="shared" si="153"/>
        <v/>
      </c>
      <c r="DJ150" s="42" t="str">
        <f t="shared" si="154"/>
        <v/>
      </c>
      <c r="DK150" s="44" t="str">
        <f t="shared" si="154"/>
        <v/>
      </c>
      <c r="DL150" s="42" t="str">
        <f t="shared" si="155"/>
        <v/>
      </c>
      <c r="DM150" s="43" t="str">
        <f t="shared" si="155"/>
        <v/>
      </c>
      <c r="DN150" s="43" t="str">
        <f t="shared" si="155"/>
        <v/>
      </c>
      <c r="DO150" s="43" t="str">
        <f t="shared" si="155"/>
        <v/>
      </c>
      <c r="DP150" s="44" t="str">
        <f t="shared" si="155"/>
        <v/>
      </c>
    </row>
    <row r="151" spans="4:120" ht="15" thickBot="1" x14ac:dyDescent="0.35">
      <c r="X151" s="49" t="str">
        <f t="shared" si="130"/>
        <v/>
      </c>
      <c r="Y151" s="50" t="str">
        <f t="shared" si="130"/>
        <v/>
      </c>
      <c r="Z151" s="50" t="str">
        <f t="shared" si="130"/>
        <v/>
      </c>
      <c r="AA151" s="50" t="str">
        <f t="shared" si="130"/>
        <v/>
      </c>
      <c r="AB151" s="31" t="str">
        <f t="shared" si="130"/>
        <v/>
      </c>
      <c r="AC151" s="42" t="str">
        <f t="shared" si="131"/>
        <v/>
      </c>
      <c r="AD151" s="43" t="str">
        <f t="shared" si="132"/>
        <v/>
      </c>
      <c r="AE151" s="43" t="str">
        <f t="shared" si="133"/>
        <v/>
      </c>
      <c r="AF151" s="43" t="str">
        <f t="shared" si="134"/>
        <v/>
      </c>
      <c r="AG151" s="44" t="str">
        <f t="shared" si="135"/>
        <v/>
      </c>
      <c r="AH151" s="42" t="str">
        <f t="shared" si="136"/>
        <v/>
      </c>
      <c r="AI151" s="43" t="str">
        <f t="shared" si="136"/>
        <v/>
      </c>
      <c r="AJ151" s="43" t="str">
        <f t="shared" si="136"/>
        <v/>
      </c>
      <c r="AK151" s="43" t="str">
        <f t="shared" si="136"/>
        <v/>
      </c>
      <c r="AL151" s="43" t="str">
        <f t="shared" si="136"/>
        <v/>
      </c>
      <c r="AM151" s="43" t="str">
        <f t="shared" si="136"/>
        <v/>
      </c>
      <c r="AN151" s="42" t="str">
        <f t="shared" si="137"/>
        <v/>
      </c>
      <c r="AO151" s="43" t="str">
        <f t="shared" si="137"/>
        <v/>
      </c>
      <c r="AP151" s="43" t="str">
        <f t="shared" si="137"/>
        <v/>
      </c>
      <c r="AQ151" s="43" t="str">
        <f t="shared" si="137"/>
        <v/>
      </c>
      <c r="AR151" s="43" t="str">
        <f t="shared" si="137"/>
        <v/>
      </c>
      <c r="AS151" s="42" t="str">
        <f t="shared" si="138"/>
        <v/>
      </c>
      <c r="AT151" s="43" t="str">
        <f t="shared" si="138"/>
        <v/>
      </c>
      <c r="AU151" s="43" t="str">
        <f t="shared" si="138"/>
        <v/>
      </c>
      <c r="AV151" s="44" t="str">
        <f t="shared" si="138"/>
        <v/>
      </c>
      <c r="AW151" s="42" t="str">
        <f t="shared" si="139"/>
        <v/>
      </c>
      <c r="AX151" s="43" t="str">
        <f t="shared" si="139"/>
        <v/>
      </c>
      <c r="AY151" s="44" t="str">
        <f t="shared" si="139"/>
        <v/>
      </c>
      <c r="AZ151" s="42" t="str">
        <f t="shared" si="140"/>
        <v/>
      </c>
      <c r="BA151" s="43" t="str">
        <f t="shared" si="140"/>
        <v/>
      </c>
      <c r="BB151" s="43" t="str">
        <f t="shared" si="140"/>
        <v/>
      </c>
      <c r="BC151" s="42" t="str">
        <f t="shared" si="141"/>
        <v/>
      </c>
      <c r="BD151" s="43" t="str">
        <f t="shared" si="141"/>
        <v/>
      </c>
      <c r="BE151" s="43" t="str">
        <f t="shared" si="141"/>
        <v/>
      </c>
      <c r="BF151" s="44" t="str">
        <f t="shared" si="141"/>
        <v/>
      </c>
      <c r="BG151" s="42" t="str">
        <f t="shared" si="142"/>
        <v/>
      </c>
      <c r="BH151" s="43" t="str">
        <f t="shared" si="142"/>
        <v/>
      </c>
      <c r="BI151" s="43" t="str">
        <f t="shared" si="142"/>
        <v/>
      </c>
      <c r="BJ151" s="43" t="str">
        <f t="shared" si="142"/>
        <v/>
      </c>
      <c r="BK151" s="43" t="str">
        <f t="shared" si="142"/>
        <v/>
      </c>
      <c r="BL151" s="44" t="str">
        <f t="shared" si="142"/>
        <v/>
      </c>
      <c r="BM151" s="49" t="str">
        <f t="shared" si="143"/>
        <v/>
      </c>
      <c r="BN151" s="50" t="str">
        <f t="shared" si="143"/>
        <v/>
      </c>
      <c r="BO151" s="50" t="str">
        <f t="shared" si="143"/>
        <v/>
      </c>
      <c r="BP151" s="50" t="str">
        <f t="shared" si="143"/>
        <v/>
      </c>
      <c r="BQ151" s="50" t="str">
        <f t="shared" si="143"/>
        <v/>
      </c>
      <c r="BR151" s="31" t="str">
        <f t="shared" si="143"/>
        <v/>
      </c>
      <c r="BS151" s="49" t="str">
        <f t="shared" si="144"/>
        <v/>
      </c>
      <c r="BT151" s="50" t="str">
        <f t="shared" si="144"/>
        <v/>
      </c>
      <c r="BU151" s="50" t="str">
        <f t="shared" si="144"/>
        <v/>
      </c>
      <c r="BV151" s="31" t="str">
        <f t="shared" si="144"/>
        <v/>
      </c>
      <c r="BW151" s="50" t="str">
        <f t="shared" si="145"/>
        <v/>
      </c>
      <c r="BX151" s="50" t="str">
        <f t="shared" si="145"/>
        <v/>
      </c>
      <c r="BY151" s="50" t="str">
        <f t="shared" si="145"/>
        <v/>
      </c>
      <c r="BZ151" s="31" t="str">
        <f t="shared" si="145"/>
        <v/>
      </c>
      <c r="CA151" s="42" t="str">
        <f t="shared" si="146"/>
        <v/>
      </c>
      <c r="CB151" s="44" t="str">
        <f t="shared" si="146"/>
        <v/>
      </c>
      <c r="CC151" s="49" t="str">
        <f t="shared" si="147"/>
        <v/>
      </c>
      <c r="CD151" s="50" t="str">
        <f t="shared" si="147"/>
        <v/>
      </c>
      <c r="CE151" s="31" t="str">
        <f t="shared" si="147"/>
        <v/>
      </c>
      <c r="CF151" s="49" t="str">
        <f t="shared" si="148"/>
        <v/>
      </c>
      <c r="CG151" s="50" t="str">
        <f t="shared" si="148"/>
        <v/>
      </c>
      <c r="CH151" s="50" t="str">
        <f t="shared" si="148"/>
        <v/>
      </c>
      <c r="CI151" s="50" t="str">
        <f t="shared" si="148"/>
        <v/>
      </c>
      <c r="CJ151" s="50" t="str">
        <f t="shared" si="148"/>
        <v/>
      </c>
      <c r="CK151" s="31" t="str">
        <f t="shared" si="148"/>
        <v/>
      </c>
      <c r="CL151" s="49" t="str">
        <f t="shared" si="149"/>
        <v/>
      </c>
      <c r="CM151" s="50" t="str">
        <f t="shared" si="149"/>
        <v/>
      </c>
      <c r="CN151" s="50" t="str">
        <f t="shared" si="149"/>
        <v/>
      </c>
      <c r="CO151" s="31" t="str">
        <f t="shared" si="149"/>
        <v/>
      </c>
      <c r="CP151" s="49" t="str">
        <f t="shared" si="150"/>
        <v/>
      </c>
      <c r="CQ151" s="50" t="str">
        <f t="shared" si="150"/>
        <v/>
      </c>
      <c r="CR151" s="50" t="str">
        <f t="shared" si="150"/>
        <v/>
      </c>
      <c r="CS151" s="50" t="str">
        <f t="shared" si="150"/>
        <v/>
      </c>
      <c r="CT151" s="31" t="str">
        <f t="shared" si="150"/>
        <v/>
      </c>
      <c r="CU151" s="42" t="str">
        <f t="shared" si="151"/>
        <v/>
      </c>
      <c r="CV151" s="43" t="str">
        <f t="shared" si="151"/>
        <v/>
      </c>
      <c r="CW151" s="43" t="str">
        <f t="shared" si="151"/>
        <v/>
      </c>
      <c r="CX151" s="43" t="str">
        <f t="shared" si="151"/>
        <v/>
      </c>
      <c r="CY151" s="42" t="str">
        <f t="shared" si="152"/>
        <v/>
      </c>
      <c r="CZ151" s="43" t="str">
        <f t="shared" si="152"/>
        <v/>
      </c>
      <c r="DA151" s="43" t="str">
        <f t="shared" si="152"/>
        <v/>
      </c>
      <c r="DB151" s="43" t="str">
        <f t="shared" si="152"/>
        <v/>
      </c>
      <c r="DC151" s="43" t="str">
        <f t="shared" si="152"/>
        <v/>
      </c>
      <c r="DD151" s="43" t="str">
        <f t="shared" si="152"/>
        <v/>
      </c>
      <c r="DE151" s="44" t="str">
        <f t="shared" si="152"/>
        <v/>
      </c>
      <c r="DF151" s="50" t="str">
        <f t="shared" si="153"/>
        <v/>
      </c>
      <c r="DG151" s="50" t="str">
        <f t="shared" si="153"/>
        <v/>
      </c>
      <c r="DH151" s="50" t="str">
        <f t="shared" si="153"/>
        <v/>
      </c>
      <c r="DI151" s="31" t="str">
        <f t="shared" si="153"/>
        <v/>
      </c>
      <c r="DJ151" s="42" t="str">
        <f t="shared" si="154"/>
        <v/>
      </c>
      <c r="DK151" s="44" t="str">
        <f t="shared" si="154"/>
        <v/>
      </c>
      <c r="DL151" s="42" t="str">
        <f t="shared" si="155"/>
        <v/>
      </c>
      <c r="DM151" s="43" t="str">
        <f t="shared" si="155"/>
        <v/>
      </c>
      <c r="DN151" s="43" t="str">
        <f t="shared" si="155"/>
        <v/>
      </c>
      <c r="DO151" s="43" t="str">
        <f t="shared" si="155"/>
        <v/>
      </c>
      <c r="DP151" s="44" t="str">
        <f t="shared" si="155"/>
        <v/>
      </c>
    </row>
    <row r="152" spans="4:120" ht="15" thickBot="1" x14ac:dyDescent="0.35">
      <c r="X152" s="49" t="str">
        <f t="shared" si="130"/>
        <v/>
      </c>
      <c r="Y152" s="50" t="str">
        <f t="shared" si="130"/>
        <v/>
      </c>
      <c r="Z152" s="50" t="str">
        <f t="shared" si="130"/>
        <v/>
      </c>
      <c r="AA152" s="50" t="str">
        <f t="shared" si="130"/>
        <v/>
      </c>
      <c r="AB152" s="31" t="str">
        <f t="shared" si="130"/>
        <v/>
      </c>
      <c r="AC152" s="42" t="str">
        <f t="shared" si="131"/>
        <v/>
      </c>
      <c r="AD152" s="43" t="str">
        <f t="shared" si="132"/>
        <v/>
      </c>
      <c r="AE152" s="43" t="str">
        <f t="shared" si="133"/>
        <v/>
      </c>
      <c r="AF152" s="43" t="str">
        <f t="shared" si="134"/>
        <v/>
      </c>
      <c r="AG152" s="44" t="str">
        <f t="shared" si="135"/>
        <v/>
      </c>
      <c r="AH152" s="42" t="str">
        <f t="shared" si="136"/>
        <v/>
      </c>
      <c r="AI152" s="43" t="str">
        <f t="shared" si="136"/>
        <v/>
      </c>
      <c r="AJ152" s="43" t="str">
        <f t="shared" si="136"/>
        <v/>
      </c>
      <c r="AK152" s="43" t="str">
        <f t="shared" si="136"/>
        <v/>
      </c>
      <c r="AL152" s="43" t="str">
        <f t="shared" si="136"/>
        <v/>
      </c>
      <c r="AM152" s="43" t="str">
        <f t="shared" si="136"/>
        <v/>
      </c>
      <c r="AN152" s="42" t="str">
        <f t="shared" si="137"/>
        <v/>
      </c>
      <c r="AO152" s="43" t="str">
        <f t="shared" si="137"/>
        <v/>
      </c>
      <c r="AP152" s="43" t="str">
        <f t="shared" si="137"/>
        <v/>
      </c>
      <c r="AQ152" s="43" t="str">
        <f t="shared" si="137"/>
        <v/>
      </c>
      <c r="AR152" s="43" t="str">
        <f t="shared" si="137"/>
        <v/>
      </c>
      <c r="AS152" s="42" t="str">
        <f t="shared" si="138"/>
        <v/>
      </c>
      <c r="AT152" s="43" t="str">
        <f t="shared" si="138"/>
        <v/>
      </c>
      <c r="AU152" s="43" t="str">
        <f t="shared" si="138"/>
        <v/>
      </c>
      <c r="AV152" s="44" t="str">
        <f t="shared" si="138"/>
        <v/>
      </c>
      <c r="AW152" s="42" t="str">
        <f t="shared" si="139"/>
        <v/>
      </c>
      <c r="AX152" s="43" t="str">
        <f t="shared" si="139"/>
        <v/>
      </c>
      <c r="AY152" s="44" t="str">
        <f t="shared" si="139"/>
        <v/>
      </c>
      <c r="AZ152" s="42" t="str">
        <f t="shared" si="140"/>
        <v/>
      </c>
      <c r="BA152" s="43" t="str">
        <f t="shared" si="140"/>
        <v/>
      </c>
      <c r="BB152" s="43" t="str">
        <f t="shared" si="140"/>
        <v/>
      </c>
      <c r="BC152" s="42" t="str">
        <f t="shared" si="141"/>
        <v/>
      </c>
      <c r="BD152" s="43" t="str">
        <f t="shared" si="141"/>
        <v/>
      </c>
      <c r="BE152" s="43" t="str">
        <f t="shared" si="141"/>
        <v/>
      </c>
      <c r="BF152" s="44" t="str">
        <f t="shared" si="141"/>
        <v/>
      </c>
      <c r="BG152" s="42" t="str">
        <f t="shared" si="142"/>
        <v/>
      </c>
      <c r="BH152" s="43" t="str">
        <f t="shared" si="142"/>
        <v/>
      </c>
      <c r="BI152" s="43" t="str">
        <f t="shared" si="142"/>
        <v/>
      </c>
      <c r="BJ152" s="43" t="str">
        <f t="shared" si="142"/>
        <v/>
      </c>
      <c r="BK152" s="43" t="str">
        <f t="shared" si="142"/>
        <v/>
      </c>
      <c r="BL152" s="44" t="str">
        <f t="shared" si="142"/>
        <v/>
      </c>
      <c r="BM152" s="49" t="str">
        <f t="shared" si="143"/>
        <v/>
      </c>
      <c r="BN152" s="50" t="str">
        <f t="shared" si="143"/>
        <v/>
      </c>
      <c r="BO152" s="50" t="str">
        <f t="shared" si="143"/>
        <v/>
      </c>
      <c r="BP152" s="50" t="str">
        <f t="shared" si="143"/>
        <v/>
      </c>
      <c r="BQ152" s="50" t="str">
        <f t="shared" si="143"/>
        <v/>
      </c>
      <c r="BR152" s="31" t="str">
        <f t="shared" si="143"/>
        <v/>
      </c>
      <c r="BS152" s="49" t="str">
        <f t="shared" si="144"/>
        <v/>
      </c>
      <c r="BT152" s="50" t="str">
        <f t="shared" si="144"/>
        <v/>
      </c>
      <c r="BU152" s="50" t="str">
        <f t="shared" si="144"/>
        <v/>
      </c>
      <c r="BV152" s="31" t="str">
        <f t="shared" si="144"/>
        <v/>
      </c>
      <c r="BW152" s="50" t="str">
        <f t="shared" si="145"/>
        <v/>
      </c>
      <c r="BX152" s="50" t="str">
        <f t="shared" si="145"/>
        <v/>
      </c>
      <c r="BY152" s="50" t="str">
        <f t="shared" si="145"/>
        <v/>
      </c>
      <c r="BZ152" s="31" t="str">
        <f t="shared" si="145"/>
        <v/>
      </c>
      <c r="CA152" s="42" t="str">
        <f t="shared" si="146"/>
        <v/>
      </c>
      <c r="CB152" s="44" t="str">
        <f t="shared" si="146"/>
        <v/>
      </c>
      <c r="CC152" s="49" t="str">
        <f t="shared" si="147"/>
        <v/>
      </c>
      <c r="CD152" s="50" t="str">
        <f t="shared" si="147"/>
        <v/>
      </c>
      <c r="CE152" s="31" t="str">
        <f t="shared" si="147"/>
        <v/>
      </c>
      <c r="CF152" s="49" t="str">
        <f t="shared" si="148"/>
        <v/>
      </c>
      <c r="CG152" s="50" t="str">
        <f t="shared" si="148"/>
        <v/>
      </c>
      <c r="CH152" s="50" t="str">
        <f t="shared" si="148"/>
        <v/>
      </c>
      <c r="CI152" s="50" t="str">
        <f t="shared" si="148"/>
        <v/>
      </c>
      <c r="CJ152" s="50" t="str">
        <f t="shared" si="148"/>
        <v/>
      </c>
      <c r="CK152" s="31" t="str">
        <f t="shared" si="148"/>
        <v/>
      </c>
      <c r="CL152" s="49" t="str">
        <f t="shared" si="149"/>
        <v/>
      </c>
      <c r="CM152" s="50" t="str">
        <f t="shared" si="149"/>
        <v/>
      </c>
      <c r="CN152" s="50" t="str">
        <f t="shared" si="149"/>
        <v/>
      </c>
      <c r="CO152" s="31" t="str">
        <f t="shared" si="149"/>
        <v/>
      </c>
      <c r="CP152" s="49" t="str">
        <f t="shared" si="150"/>
        <v/>
      </c>
      <c r="CQ152" s="50" t="str">
        <f t="shared" si="150"/>
        <v/>
      </c>
      <c r="CR152" s="50" t="str">
        <f t="shared" si="150"/>
        <v/>
      </c>
      <c r="CS152" s="50" t="str">
        <f t="shared" si="150"/>
        <v/>
      </c>
      <c r="CT152" s="31" t="str">
        <f t="shared" si="150"/>
        <v/>
      </c>
      <c r="CU152" s="42" t="str">
        <f t="shared" si="151"/>
        <v/>
      </c>
      <c r="CV152" s="43" t="str">
        <f t="shared" si="151"/>
        <v/>
      </c>
      <c r="CW152" s="43" t="str">
        <f t="shared" si="151"/>
        <v/>
      </c>
      <c r="CX152" s="43" t="str">
        <f t="shared" si="151"/>
        <v/>
      </c>
      <c r="CY152" s="42" t="str">
        <f t="shared" si="152"/>
        <v/>
      </c>
      <c r="CZ152" s="43" t="str">
        <f t="shared" si="152"/>
        <v/>
      </c>
      <c r="DA152" s="43" t="str">
        <f t="shared" si="152"/>
        <v/>
      </c>
      <c r="DB152" s="43" t="str">
        <f t="shared" si="152"/>
        <v/>
      </c>
      <c r="DC152" s="43" t="str">
        <f t="shared" si="152"/>
        <v/>
      </c>
      <c r="DD152" s="43" t="str">
        <f t="shared" si="152"/>
        <v/>
      </c>
      <c r="DE152" s="44" t="str">
        <f t="shared" si="152"/>
        <v/>
      </c>
      <c r="DF152" s="50" t="str">
        <f t="shared" si="153"/>
        <v/>
      </c>
      <c r="DG152" s="50" t="str">
        <f t="shared" si="153"/>
        <v/>
      </c>
      <c r="DH152" s="50" t="str">
        <f t="shared" si="153"/>
        <v/>
      </c>
      <c r="DI152" s="31" t="str">
        <f t="shared" si="153"/>
        <v/>
      </c>
      <c r="DJ152" s="42" t="str">
        <f t="shared" si="154"/>
        <v/>
      </c>
      <c r="DK152" s="44" t="str">
        <f t="shared" si="154"/>
        <v/>
      </c>
      <c r="DL152" s="42" t="str">
        <f t="shared" si="155"/>
        <v/>
      </c>
      <c r="DM152" s="43" t="str">
        <f t="shared" si="155"/>
        <v/>
      </c>
      <c r="DN152" s="43" t="str">
        <f t="shared" si="155"/>
        <v/>
      </c>
      <c r="DO152" s="43" t="str">
        <f t="shared" si="155"/>
        <v/>
      </c>
      <c r="DP152" s="44" t="str">
        <f t="shared" si="155"/>
        <v/>
      </c>
    </row>
    <row r="153" spans="4:120" ht="15" thickBot="1" x14ac:dyDescent="0.35">
      <c r="X153" s="49" t="str">
        <f t="shared" si="130"/>
        <v/>
      </c>
      <c r="Y153" s="50" t="str">
        <f t="shared" si="130"/>
        <v/>
      </c>
      <c r="Z153" s="50" t="str">
        <f t="shared" si="130"/>
        <v/>
      </c>
      <c r="AA153" s="50" t="str">
        <f t="shared" si="130"/>
        <v/>
      </c>
      <c r="AB153" s="31" t="str">
        <f t="shared" si="130"/>
        <v/>
      </c>
      <c r="AC153" s="42" t="str">
        <f t="shared" si="131"/>
        <v/>
      </c>
      <c r="AD153" s="43" t="str">
        <f t="shared" si="132"/>
        <v/>
      </c>
      <c r="AE153" s="43" t="str">
        <f t="shared" si="133"/>
        <v/>
      </c>
      <c r="AF153" s="43" t="str">
        <f t="shared" si="134"/>
        <v/>
      </c>
      <c r="AG153" s="44" t="str">
        <f t="shared" si="135"/>
        <v/>
      </c>
      <c r="AH153" s="42" t="str">
        <f t="shared" si="136"/>
        <v/>
      </c>
      <c r="AI153" s="43" t="str">
        <f t="shared" si="136"/>
        <v/>
      </c>
      <c r="AJ153" s="43" t="str">
        <f t="shared" si="136"/>
        <v/>
      </c>
      <c r="AK153" s="43" t="str">
        <f t="shared" si="136"/>
        <v/>
      </c>
      <c r="AL153" s="43" t="str">
        <f t="shared" si="136"/>
        <v/>
      </c>
      <c r="AM153" s="43" t="str">
        <f t="shared" si="136"/>
        <v/>
      </c>
      <c r="AN153" s="42" t="str">
        <f t="shared" si="137"/>
        <v/>
      </c>
      <c r="AO153" s="43" t="str">
        <f t="shared" si="137"/>
        <v/>
      </c>
      <c r="AP153" s="43" t="str">
        <f t="shared" si="137"/>
        <v/>
      </c>
      <c r="AQ153" s="43" t="str">
        <f t="shared" si="137"/>
        <v/>
      </c>
      <c r="AR153" s="43" t="str">
        <f t="shared" si="137"/>
        <v/>
      </c>
      <c r="AS153" s="42" t="str">
        <f t="shared" si="138"/>
        <v/>
      </c>
      <c r="AT153" s="43" t="str">
        <f t="shared" si="138"/>
        <v/>
      </c>
      <c r="AU153" s="43" t="str">
        <f t="shared" si="138"/>
        <v/>
      </c>
      <c r="AV153" s="44" t="str">
        <f t="shared" si="138"/>
        <v/>
      </c>
      <c r="AW153" s="42" t="str">
        <f t="shared" si="139"/>
        <v/>
      </c>
      <c r="AX153" s="43" t="str">
        <f t="shared" si="139"/>
        <v/>
      </c>
      <c r="AY153" s="44" t="str">
        <f t="shared" si="139"/>
        <v/>
      </c>
      <c r="AZ153" s="42" t="str">
        <f t="shared" si="140"/>
        <v/>
      </c>
      <c r="BA153" s="43" t="str">
        <f t="shared" si="140"/>
        <v/>
      </c>
      <c r="BB153" s="43" t="str">
        <f t="shared" si="140"/>
        <v/>
      </c>
      <c r="BC153" s="42" t="str">
        <f t="shared" si="141"/>
        <v/>
      </c>
      <c r="BD153" s="43" t="str">
        <f t="shared" si="141"/>
        <v/>
      </c>
      <c r="BE153" s="43" t="str">
        <f t="shared" si="141"/>
        <v/>
      </c>
      <c r="BF153" s="44" t="str">
        <f t="shared" si="141"/>
        <v/>
      </c>
      <c r="BG153" s="42" t="str">
        <f t="shared" si="142"/>
        <v/>
      </c>
      <c r="BH153" s="43" t="str">
        <f t="shared" si="142"/>
        <v/>
      </c>
      <c r="BI153" s="43" t="str">
        <f t="shared" si="142"/>
        <v/>
      </c>
      <c r="BJ153" s="43" t="str">
        <f t="shared" si="142"/>
        <v/>
      </c>
      <c r="BK153" s="43" t="str">
        <f t="shared" si="142"/>
        <v/>
      </c>
      <c r="BL153" s="44" t="str">
        <f t="shared" si="142"/>
        <v/>
      </c>
      <c r="BM153" s="49" t="str">
        <f t="shared" si="143"/>
        <v/>
      </c>
      <c r="BN153" s="50" t="str">
        <f t="shared" si="143"/>
        <v/>
      </c>
      <c r="BO153" s="50" t="str">
        <f t="shared" si="143"/>
        <v/>
      </c>
      <c r="BP153" s="50" t="str">
        <f t="shared" si="143"/>
        <v/>
      </c>
      <c r="BQ153" s="50" t="str">
        <f t="shared" si="143"/>
        <v/>
      </c>
      <c r="BR153" s="31" t="str">
        <f t="shared" si="143"/>
        <v/>
      </c>
      <c r="BS153" s="49" t="str">
        <f t="shared" si="144"/>
        <v/>
      </c>
      <c r="BT153" s="50" t="str">
        <f t="shared" si="144"/>
        <v/>
      </c>
      <c r="BU153" s="50" t="str">
        <f t="shared" si="144"/>
        <v/>
      </c>
      <c r="BV153" s="31" t="str">
        <f t="shared" si="144"/>
        <v/>
      </c>
      <c r="BW153" s="50" t="str">
        <f t="shared" si="145"/>
        <v/>
      </c>
      <c r="BX153" s="50" t="str">
        <f t="shared" si="145"/>
        <v/>
      </c>
      <c r="BY153" s="50" t="str">
        <f t="shared" si="145"/>
        <v/>
      </c>
      <c r="BZ153" s="31" t="str">
        <f t="shared" si="145"/>
        <v/>
      </c>
      <c r="CA153" s="42" t="str">
        <f t="shared" si="146"/>
        <v/>
      </c>
      <c r="CB153" s="44" t="str">
        <f t="shared" si="146"/>
        <v/>
      </c>
      <c r="CC153" s="49" t="str">
        <f t="shared" si="147"/>
        <v/>
      </c>
      <c r="CD153" s="50" t="str">
        <f t="shared" si="147"/>
        <v/>
      </c>
      <c r="CE153" s="31" t="str">
        <f t="shared" si="147"/>
        <v/>
      </c>
      <c r="CF153" s="49" t="str">
        <f t="shared" si="148"/>
        <v/>
      </c>
      <c r="CG153" s="50" t="str">
        <f t="shared" si="148"/>
        <v/>
      </c>
      <c r="CH153" s="50" t="str">
        <f t="shared" si="148"/>
        <v/>
      </c>
      <c r="CI153" s="50" t="str">
        <f t="shared" si="148"/>
        <v/>
      </c>
      <c r="CJ153" s="50" t="str">
        <f t="shared" si="148"/>
        <v/>
      </c>
      <c r="CK153" s="31" t="str">
        <f t="shared" si="148"/>
        <v/>
      </c>
      <c r="CL153" s="49" t="str">
        <f t="shared" si="149"/>
        <v/>
      </c>
      <c r="CM153" s="50" t="str">
        <f t="shared" si="149"/>
        <v/>
      </c>
      <c r="CN153" s="50" t="str">
        <f t="shared" si="149"/>
        <v/>
      </c>
      <c r="CO153" s="31" t="str">
        <f t="shared" si="149"/>
        <v/>
      </c>
      <c r="CP153" s="49" t="str">
        <f t="shared" si="150"/>
        <v/>
      </c>
      <c r="CQ153" s="50" t="str">
        <f t="shared" si="150"/>
        <v/>
      </c>
      <c r="CR153" s="50" t="str">
        <f t="shared" si="150"/>
        <v/>
      </c>
      <c r="CS153" s="50" t="str">
        <f t="shared" si="150"/>
        <v/>
      </c>
      <c r="CT153" s="31" t="str">
        <f t="shared" si="150"/>
        <v/>
      </c>
      <c r="CU153" s="42" t="str">
        <f t="shared" si="151"/>
        <v/>
      </c>
      <c r="CV153" s="43" t="str">
        <f t="shared" si="151"/>
        <v/>
      </c>
      <c r="CW153" s="43" t="str">
        <f t="shared" si="151"/>
        <v/>
      </c>
      <c r="CX153" s="43" t="str">
        <f t="shared" si="151"/>
        <v/>
      </c>
      <c r="CY153" s="42" t="str">
        <f t="shared" si="152"/>
        <v/>
      </c>
      <c r="CZ153" s="43" t="str">
        <f t="shared" si="152"/>
        <v/>
      </c>
      <c r="DA153" s="43" t="str">
        <f t="shared" si="152"/>
        <v/>
      </c>
      <c r="DB153" s="43" t="str">
        <f t="shared" si="152"/>
        <v/>
      </c>
      <c r="DC153" s="43" t="str">
        <f t="shared" si="152"/>
        <v/>
      </c>
      <c r="DD153" s="43" t="str">
        <f t="shared" si="152"/>
        <v/>
      </c>
      <c r="DE153" s="44" t="str">
        <f t="shared" si="152"/>
        <v/>
      </c>
      <c r="DF153" s="50" t="str">
        <f t="shared" si="153"/>
        <v/>
      </c>
      <c r="DG153" s="50" t="str">
        <f t="shared" si="153"/>
        <v/>
      </c>
      <c r="DH153" s="50" t="str">
        <f t="shared" si="153"/>
        <v/>
      </c>
      <c r="DI153" s="31" t="str">
        <f t="shared" si="153"/>
        <v/>
      </c>
      <c r="DJ153" s="42" t="str">
        <f t="shared" si="154"/>
        <v/>
      </c>
      <c r="DK153" s="44" t="str">
        <f t="shared" si="154"/>
        <v/>
      </c>
      <c r="DL153" s="42" t="str">
        <f t="shared" si="155"/>
        <v/>
      </c>
      <c r="DM153" s="43" t="str">
        <f t="shared" si="155"/>
        <v/>
      </c>
      <c r="DN153" s="43" t="str">
        <f t="shared" si="155"/>
        <v/>
      </c>
      <c r="DO153" s="43" t="str">
        <f t="shared" si="155"/>
        <v/>
      </c>
      <c r="DP153" s="44" t="str">
        <f t="shared" si="155"/>
        <v/>
      </c>
    </row>
    <row r="154" spans="4:120" ht="15" thickBot="1" x14ac:dyDescent="0.35">
      <c r="X154" s="49" t="str">
        <f t="shared" si="130"/>
        <v/>
      </c>
      <c r="Y154" s="50" t="str">
        <f t="shared" si="130"/>
        <v/>
      </c>
      <c r="Z154" s="50" t="str">
        <f t="shared" si="130"/>
        <v/>
      </c>
      <c r="AA154" s="50" t="str">
        <f t="shared" si="130"/>
        <v/>
      </c>
      <c r="AB154" s="31" t="str">
        <f t="shared" si="130"/>
        <v/>
      </c>
      <c r="AC154" s="42" t="str">
        <f t="shared" si="131"/>
        <v/>
      </c>
      <c r="AD154" s="43" t="str">
        <f t="shared" si="132"/>
        <v/>
      </c>
      <c r="AE154" s="43" t="str">
        <f t="shared" si="133"/>
        <v/>
      </c>
      <c r="AF154" s="43" t="str">
        <f t="shared" si="134"/>
        <v/>
      </c>
      <c r="AG154" s="44" t="str">
        <f t="shared" si="135"/>
        <v/>
      </c>
      <c r="AH154" s="42" t="str">
        <f t="shared" si="136"/>
        <v/>
      </c>
      <c r="AI154" s="43" t="str">
        <f t="shared" si="136"/>
        <v/>
      </c>
      <c r="AJ154" s="43" t="str">
        <f t="shared" si="136"/>
        <v/>
      </c>
      <c r="AK154" s="43" t="str">
        <f t="shared" si="136"/>
        <v/>
      </c>
      <c r="AL154" s="43" t="str">
        <f t="shared" si="136"/>
        <v/>
      </c>
      <c r="AM154" s="43" t="str">
        <f t="shared" si="136"/>
        <v/>
      </c>
      <c r="AN154" s="42" t="str">
        <f t="shared" si="137"/>
        <v/>
      </c>
      <c r="AO154" s="43" t="str">
        <f t="shared" si="137"/>
        <v/>
      </c>
      <c r="AP154" s="43" t="str">
        <f t="shared" si="137"/>
        <v/>
      </c>
      <c r="AQ154" s="43" t="str">
        <f t="shared" si="137"/>
        <v/>
      </c>
      <c r="AR154" s="43" t="str">
        <f t="shared" si="137"/>
        <v/>
      </c>
      <c r="AS154" s="42" t="str">
        <f t="shared" si="138"/>
        <v/>
      </c>
      <c r="AT154" s="43" t="str">
        <f t="shared" si="138"/>
        <v/>
      </c>
      <c r="AU154" s="43" t="str">
        <f t="shared" si="138"/>
        <v/>
      </c>
      <c r="AV154" s="44" t="str">
        <f t="shared" si="138"/>
        <v/>
      </c>
      <c r="AW154" s="42" t="str">
        <f t="shared" si="139"/>
        <v/>
      </c>
      <c r="AX154" s="43" t="str">
        <f t="shared" si="139"/>
        <v/>
      </c>
      <c r="AY154" s="44" t="str">
        <f t="shared" si="139"/>
        <v/>
      </c>
      <c r="AZ154" s="42" t="str">
        <f t="shared" si="140"/>
        <v/>
      </c>
      <c r="BA154" s="43" t="str">
        <f t="shared" si="140"/>
        <v/>
      </c>
      <c r="BB154" s="43" t="str">
        <f t="shared" si="140"/>
        <v/>
      </c>
      <c r="BC154" s="42" t="str">
        <f t="shared" si="141"/>
        <v/>
      </c>
      <c r="BD154" s="43" t="str">
        <f t="shared" si="141"/>
        <v/>
      </c>
      <c r="BE154" s="43" t="str">
        <f t="shared" si="141"/>
        <v/>
      </c>
      <c r="BF154" s="44" t="str">
        <f t="shared" si="141"/>
        <v/>
      </c>
      <c r="BG154" s="42" t="str">
        <f t="shared" si="142"/>
        <v/>
      </c>
      <c r="BH154" s="43" t="str">
        <f t="shared" si="142"/>
        <v/>
      </c>
      <c r="BI154" s="43" t="str">
        <f t="shared" si="142"/>
        <v/>
      </c>
      <c r="BJ154" s="43" t="str">
        <f t="shared" si="142"/>
        <v/>
      </c>
      <c r="BK154" s="43" t="str">
        <f t="shared" si="142"/>
        <v/>
      </c>
      <c r="BL154" s="44" t="str">
        <f t="shared" si="142"/>
        <v/>
      </c>
      <c r="BM154" s="49" t="str">
        <f t="shared" si="143"/>
        <v/>
      </c>
      <c r="BN154" s="50" t="str">
        <f t="shared" si="143"/>
        <v/>
      </c>
      <c r="BO154" s="50" t="str">
        <f t="shared" si="143"/>
        <v/>
      </c>
      <c r="BP154" s="50" t="str">
        <f t="shared" si="143"/>
        <v/>
      </c>
      <c r="BQ154" s="50" t="str">
        <f t="shared" si="143"/>
        <v/>
      </c>
      <c r="BR154" s="31" t="str">
        <f t="shared" si="143"/>
        <v/>
      </c>
      <c r="BS154" s="49" t="str">
        <f t="shared" si="144"/>
        <v/>
      </c>
      <c r="BT154" s="50" t="str">
        <f t="shared" si="144"/>
        <v/>
      </c>
      <c r="BU154" s="50" t="str">
        <f t="shared" si="144"/>
        <v/>
      </c>
      <c r="BV154" s="31" t="str">
        <f t="shared" si="144"/>
        <v/>
      </c>
      <c r="BW154" s="50" t="str">
        <f t="shared" si="145"/>
        <v/>
      </c>
      <c r="BX154" s="50" t="str">
        <f t="shared" si="145"/>
        <v/>
      </c>
      <c r="BY154" s="50" t="str">
        <f t="shared" si="145"/>
        <v/>
      </c>
      <c r="BZ154" s="31" t="str">
        <f t="shared" si="145"/>
        <v/>
      </c>
      <c r="CA154" s="42" t="str">
        <f t="shared" si="146"/>
        <v/>
      </c>
      <c r="CB154" s="44" t="str">
        <f t="shared" si="146"/>
        <v/>
      </c>
      <c r="CC154" s="49" t="str">
        <f t="shared" si="147"/>
        <v/>
      </c>
      <c r="CD154" s="50" t="str">
        <f t="shared" si="147"/>
        <v/>
      </c>
      <c r="CE154" s="31" t="str">
        <f t="shared" si="147"/>
        <v/>
      </c>
      <c r="CF154" s="49" t="str">
        <f t="shared" si="148"/>
        <v/>
      </c>
      <c r="CG154" s="50" t="str">
        <f t="shared" si="148"/>
        <v/>
      </c>
      <c r="CH154" s="50" t="str">
        <f t="shared" si="148"/>
        <v/>
      </c>
      <c r="CI154" s="50" t="str">
        <f t="shared" si="148"/>
        <v/>
      </c>
      <c r="CJ154" s="50" t="str">
        <f t="shared" si="148"/>
        <v/>
      </c>
      <c r="CK154" s="31" t="str">
        <f t="shared" si="148"/>
        <v/>
      </c>
      <c r="CL154" s="49" t="str">
        <f t="shared" si="149"/>
        <v/>
      </c>
      <c r="CM154" s="50" t="str">
        <f t="shared" si="149"/>
        <v/>
      </c>
      <c r="CN154" s="50" t="str">
        <f t="shared" si="149"/>
        <v/>
      </c>
      <c r="CO154" s="31" t="str">
        <f t="shared" si="149"/>
        <v/>
      </c>
      <c r="CP154" s="49" t="str">
        <f t="shared" si="150"/>
        <v/>
      </c>
      <c r="CQ154" s="50" t="str">
        <f t="shared" si="150"/>
        <v/>
      </c>
      <c r="CR154" s="50" t="str">
        <f t="shared" si="150"/>
        <v/>
      </c>
      <c r="CS154" s="50" t="str">
        <f t="shared" si="150"/>
        <v/>
      </c>
      <c r="CT154" s="31" t="str">
        <f t="shared" si="150"/>
        <v/>
      </c>
      <c r="CU154" s="42" t="str">
        <f t="shared" si="151"/>
        <v/>
      </c>
      <c r="CV154" s="43" t="str">
        <f t="shared" si="151"/>
        <v/>
      </c>
      <c r="CW154" s="43" t="str">
        <f t="shared" si="151"/>
        <v/>
      </c>
      <c r="CX154" s="43" t="str">
        <f t="shared" si="151"/>
        <v/>
      </c>
      <c r="CY154" s="42" t="str">
        <f t="shared" si="152"/>
        <v/>
      </c>
      <c r="CZ154" s="43" t="str">
        <f t="shared" si="152"/>
        <v/>
      </c>
      <c r="DA154" s="43" t="str">
        <f t="shared" si="152"/>
        <v/>
      </c>
      <c r="DB154" s="43" t="str">
        <f t="shared" si="152"/>
        <v/>
      </c>
      <c r="DC154" s="43" t="str">
        <f t="shared" si="152"/>
        <v/>
      </c>
      <c r="DD154" s="43" t="str">
        <f t="shared" si="152"/>
        <v/>
      </c>
      <c r="DE154" s="44" t="str">
        <f t="shared" si="152"/>
        <v/>
      </c>
      <c r="DF154" s="50" t="str">
        <f t="shared" si="153"/>
        <v/>
      </c>
      <c r="DG154" s="50" t="str">
        <f t="shared" si="153"/>
        <v/>
      </c>
      <c r="DH154" s="50" t="str">
        <f t="shared" si="153"/>
        <v/>
      </c>
      <c r="DI154" s="31" t="str">
        <f t="shared" si="153"/>
        <v/>
      </c>
      <c r="DJ154" s="42" t="str">
        <f t="shared" si="154"/>
        <v/>
      </c>
      <c r="DK154" s="44" t="str">
        <f t="shared" si="154"/>
        <v/>
      </c>
      <c r="DL154" s="42" t="str">
        <f t="shared" si="155"/>
        <v/>
      </c>
      <c r="DM154" s="43" t="str">
        <f t="shared" si="155"/>
        <v/>
      </c>
      <c r="DN154" s="43" t="str">
        <f t="shared" si="155"/>
        <v/>
      </c>
      <c r="DO154" s="43" t="str">
        <f t="shared" si="155"/>
        <v/>
      </c>
      <c r="DP154" s="44" t="str">
        <f t="shared" si="155"/>
        <v/>
      </c>
    </row>
    <row r="155" spans="4:120" ht="15" thickBot="1" x14ac:dyDescent="0.35">
      <c r="O155" s="56" t="e" cm="1" vm="1">
        <f t="array" ref="O155">_xlfn._xlws.FILTER(X131:DP131,X131:DP131&lt;&gt;"")</f>
        <v>#VALUE!</v>
      </c>
      <c r="P155" s="57"/>
      <c r="Q155" s="57"/>
      <c r="R155" s="57"/>
      <c r="S155" s="57"/>
      <c r="T155" s="57"/>
      <c r="U155" s="29"/>
      <c r="X155" s="49" t="str">
        <f t="shared" si="130"/>
        <v/>
      </c>
      <c r="Y155" s="50" t="str">
        <f t="shared" si="130"/>
        <v/>
      </c>
      <c r="Z155" s="50" t="str">
        <f t="shared" si="130"/>
        <v/>
      </c>
      <c r="AA155" s="50" t="str">
        <f t="shared" si="130"/>
        <v/>
      </c>
      <c r="AB155" s="31" t="str">
        <f t="shared" si="130"/>
        <v/>
      </c>
      <c r="AC155" s="42" t="str">
        <f t="shared" si="131"/>
        <v/>
      </c>
      <c r="AD155" s="43" t="str">
        <f t="shared" si="132"/>
        <v/>
      </c>
      <c r="AE155" s="43" t="str">
        <f t="shared" si="133"/>
        <v/>
      </c>
      <c r="AF155" s="43" t="str">
        <f t="shared" si="134"/>
        <v/>
      </c>
      <c r="AG155" s="44" t="str">
        <f t="shared" si="135"/>
        <v/>
      </c>
      <c r="AH155" s="42" t="str">
        <f t="shared" si="136"/>
        <v/>
      </c>
      <c r="AI155" s="43" t="str">
        <f t="shared" si="136"/>
        <v/>
      </c>
      <c r="AJ155" s="43" t="str">
        <f t="shared" si="136"/>
        <v/>
      </c>
      <c r="AK155" s="43" t="str">
        <f t="shared" si="136"/>
        <v/>
      </c>
      <c r="AL155" s="43" t="str">
        <f t="shared" si="136"/>
        <v/>
      </c>
      <c r="AM155" s="43" t="str">
        <f t="shared" si="136"/>
        <v/>
      </c>
      <c r="AN155" s="42" t="str">
        <f t="shared" si="137"/>
        <v/>
      </c>
      <c r="AO155" s="43" t="str">
        <f t="shared" si="137"/>
        <v/>
      </c>
      <c r="AP155" s="43" t="str">
        <f t="shared" si="137"/>
        <v/>
      </c>
      <c r="AQ155" s="43" t="str">
        <f t="shared" si="137"/>
        <v/>
      </c>
      <c r="AR155" s="43" t="str">
        <f t="shared" si="137"/>
        <v/>
      </c>
      <c r="AS155" s="42" t="str">
        <f t="shared" si="138"/>
        <v/>
      </c>
      <c r="AT155" s="43" t="str">
        <f t="shared" si="138"/>
        <v/>
      </c>
      <c r="AU155" s="43" t="str">
        <f t="shared" si="138"/>
        <v/>
      </c>
      <c r="AV155" s="44" t="str">
        <f t="shared" si="138"/>
        <v/>
      </c>
      <c r="AW155" s="42" t="str">
        <f t="shared" si="139"/>
        <v/>
      </c>
      <c r="AX155" s="43" t="str">
        <f t="shared" si="139"/>
        <v/>
      </c>
      <c r="AY155" s="44" t="str">
        <f t="shared" si="139"/>
        <v/>
      </c>
      <c r="AZ155" s="42" t="str">
        <f t="shared" si="140"/>
        <v/>
      </c>
      <c r="BA155" s="43" t="str">
        <f t="shared" si="140"/>
        <v/>
      </c>
      <c r="BB155" s="43" t="str">
        <f t="shared" si="140"/>
        <v/>
      </c>
      <c r="BC155" s="42" t="str">
        <f t="shared" si="141"/>
        <v/>
      </c>
      <c r="BD155" s="43" t="str">
        <f t="shared" si="141"/>
        <v/>
      </c>
      <c r="BE155" s="43" t="str">
        <f t="shared" si="141"/>
        <v/>
      </c>
      <c r="BF155" s="44" t="str">
        <f t="shared" si="141"/>
        <v/>
      </c>
      <c r="BG155" s="42" t="str">
        <f t="shared" si="142"/>
        <v/>
      </c>
      <c r="BH155" s="43" t="str">
        <f t="shared" si="142"/>
        <v/>
      </c>
      <c r="BI155" s="43" t="str">
        <f t="shared" si="142"/>
        <v/>
      </c>
      <c r="BJ155" s="43" t="str">
        <f t="shared" si="142"/>
        <v/>
      </c>
      <c r="BK155" s="43" t="str">
        <f t="shared" si="142"/>
        <v/>
      </c>
      <c r="BL155" s="44" t="str">
        <f t="shared" si="142"/>
        <v/>
      </c>
      <c r="BM155" s="49" t="str">
        <f t="shared" si="143"/>
        <v/>
      </c>
      <c r="BN155" s="50" t="str">
        <f t="shared" si="143"/>
        <v/>
      </c>
      <c r="BO155" s="50" t="str">
        <f t="shared" si="143"/>
        <v/>
      </c>
      <c r="BP155" s="50" t="str">
        <f t="shared" si="143"/>
        <v/>
      </c>
      <c r="BQ155" s="50" t="str">
        <f t="shared" si="143"/>
        <v/>
      </c>
      <c r="BR155" s="31" t="str">
        <f t="shared" si="143"/>
        <v/>
      </c>
      <c r="BS155" s="49" t="str">
        <f t="shared" si="144"/>
        <v/>
      </c>
      <c r="BT155" s="50" t="str">
        <f t="shared" si="144"/>
        <v/>
      </c>
      <c r="BU155" s="50" t="str">
        <f t="shared" si="144"/>
        <v/>
      </c>
      <c r="BV155" s="31" t="str">
        <f t="shared" si="144"/>
        <v/>
      </c>
      <c r="BW155" s="50" t="str">
        <f t="shared" si="145"/>
        <v/>
      </c>
      <c r="BX155" s="50" t="str">
        <f t="shared" si="145"/>
        <v/>
      </c>
      <c r="BY155" s="50" t="str">
        <f t="shared" si="145"/>
        <v/>
      </c>
      <c r="BZ155" s="31" t="str">
        <f t="shared" si="145"/>
        <v/>
      </c>
      <c r="CA155" s="42" t="str">
        <f t="shared" si="146"/>
        <v/>
      </c>
      <c r="CB155" s="44" t="str">
        <f t="shared" si="146"/>
        <v/>
      </c>
      <c r="CC155" s="49" t="str">
        <f t="shared" si="147"/>
        <v/>
      </c>
      <c r="CD155" s="50" t="str">
        <f t="shared" si="147"/>
        <v/>
      </c>
      <c r="CE155" s="31" t="str">
        <f t="shared" si="147"/>
        <v/>
      </c>
      <c r="CF155" s="49" t="str">
        <f t="shared" si="148"/>
        <v/>
      </c>
      <c r="CG155" s="50" t="str">
        <f t="shared" si="148"/>
        <v/>
      </c>
      <c r="CH155" s="50" t="str">
        <f t="shared" si="148"/>
        <v/>
      </c>
      <c r="CI155" s="50" t="str">
        <f t="shared" si="148"/>
        <v/>
      </c>
      <c r="CJ155" s="50" t="str">
        <f t="shared" si="148"/>
        <v/>
      </c>
      <c r="CK155" s="31" t="str">
        <f t="shared" si="148"/>
        <v/>
      </c>
      <c r="CL155" s="49" t="str">
        <f t="shared" si="149"/>
        <v/>
      </c>
      <c r="CM155" s="50" t="str">
        <f t="shared" si="149"/>
        <v/>
      </c>
      <c r="CN155" s="50" t="str">
        <f t="shared" si="149"/>
        <v/>
      </c>
      <c r="CO155" s="31" t="str">
        <f t="shared" si="149"/>
        <v/>
      </c>
      <c r="CP155" s="49" t="str">
        <f t="shared" si="150"/>
        <v/>
      </c>
      <c r="CQ155" s="50" t="str">
        <f t="shared" si="150"/>
        <v/>
      </c>
      <c r="CR155" s="50" t="str">
        <f t="shared" si="150"/>
        <v/>
      </c>
      <c r="CS155" s="50" t="str">
        <f t="shared" si="150"/>
        <v/>
      </c>
      <c r="CT155" s="31" t="str">
        <f t="shared" si="150"/>
        <v/>
      </c>
      <c r="CU155" s="42" t="str">
        <f t="shared" si="151"/>
        <v/>
      </c>
      <c r="CV155" s="43" t="str">
        <f t="shared" si="151"/>
        <v/>
      </c>
      <c r="CW155" s="43" t="str">
        <f t="shared" si="151"/>
        <v/>
      </c>
      <c r="CX155" s="43" t="str">
        <f t="shared" si="151"/>
        <v/>
      </c>
      <c r="CY155" s="42" t="str">
        <f t="shared" si="152"/>
        <v/>
      </c>
      <c r="CZ155" s="43" t="str">
        <f t="shared" si="152"/>
        <v/>
      </c>
      <c r="DA155" s="43" t="str">
        <f t="shared" si="152"/>
        <v/>
      </c>
      <c r="DB155" s="43" t="str">
        <f t="shared" si="152"/>
        <v/>
      </c>
      <c r="DC155" s="43" t="str">
        <f t="shared" si="152"/>
        <v/>
      </c>
      <c r="DD155" s="43" t="str">
        <f t="shared" si="152"/>
        <v/>
      </c>
      <c r="DE155" s="44" t="str">
        <f t="shared" si="152"/>
        <v/>
      </c>
      <c r="DF155" s="50" t="str">
        <f t="shared" si="153"/>
        <v/>
      </c>
      <c r="DG155" s="50" t="str">
        <f t="shared" si="153"/>
        <v/>
      </c>
      <c r="DH155" s="50" t="str">
        <f t="shared" si="153"/>
        <v/>
      </c>
      <c r="DI155" s="31" t="str">
        <f t="shared" si="153"/>
        <v/>
      </c>
      <c r="DJ155" s="42" t="str">
        <f t="shared" si="154"/>
        <v/>
      </c>
      <c r="DK155" s="44" t="str">
        <f t="shared" si="154"/>
        <v/>
      </c>
      <c r="DL155" s="42" t="str">
        <f t="shared" si="155"/>
        <v/>
      </c>
      <c r="DM155" s="43" t="str">
        <f t="shared" si="155"/>
        <v/>
      </c>
      <c r="DN155" s="43" t="str">
        <f t="shared" si="155"/>
        <v/>
      </c>
      <c r="DO155" s="43" t="str">
        <f t="shared" si="155"/>
        <v/>
      </c>
      <c r="DP155" s="44" t="str">
        <f t="shared" si="155"/>
        <v/>
      </c>
    </row>
    <row r="156" spans="4:120" x14ac:dyDescent="0.3">
      <c r="O156" s="58" t="e" cm="1" vm="1">
        <f t="array" ref="O156">_xlfn._xlws.FILTER(X132:DV132,X132:DV132&lt;&gt;"")</f>
        <v>#VALUE!</v>
      </c>
      <c r="U156" s="30"/>
    </row>
    <row r="157" spans="4:120" x14ac:dyDescent="0.3">
      <c r="O157" s="58" t="e" cm="1" vm="1">
        <f t="array" ref="O157">_xlfn._xlws.FILTER(X133:DV133,X133:DV133&lt;&gt;"")</f>
        <v>#VALUE!</v>
      </c>
      <c r="U157" s="30"/>
    </row>
    <row r="158" spans="4:120" x14ac:dyDescent="0.3">
      <c r="O158" s="58" t="e" cm="1" vm="1">
        <f t="array" ref="O158">_xlfn._xlws.FILTER(X134:DV134,X134:DV134&lt;&gt;"")</f>
        <v>#VALUE!</v>
      </c>
      <c r="U158" s="30"/>
    </row>
    <row r="159" spans="4:120" x14ac:dyDescent="0.3">
      <c r="O159" s="58" t="e" cm="1" vm="1">
        <f t="array" ref="O159">_xlfn._xlws.FILTER(X135:DV135,X135:DV135&lt;&gt;"")</f>
        <v>#VALUE!</v>
      </c>
      <c r="U159" s="30"/>
    </row>
    <row r="160" spans="4:120" x14ac:dyDescent="0.3">
      <c r="O160" s="58" t="e" cm="1" vm="1">
        <f t="array" ref="O160">_xlfn._xlws.FILTER(X136:DV136,X136:DV136&lt;&gt;"")</f>
        <v>#VALUE!</v>
      </c>
      <c r="U160" s="30"/>
    </row>
    <row r="161" spans="15:21" x14ac:dyDescent="0.3">
      <c r="O161" s="58" t="e" cm="1" vm="1">
        <f t="array" ref="O161">_xlfn._xlws.FILTER(X138:DV138,X138:DV138&lt;&gt;"")</f>
        <v>#VALUE!</v>
      </c>
      <c r="U161" s="30"/>
    </row>
    <row r="162" spans="15:21" x14ac:dyDescent="0.3">
      <c r="O162" s="58" t="e" cm="1" vm="1">
        <f t="array" ref="O162">_xlfn._xlws.FILTER(X138:DV138,X138:DV138&lt;&gt;"")</f>
        <v>#VALUE!</v>
      </c>
      <c r="U162" s="30"/>
    </row>
    <row r="163" spans="15:21" x14ac:dyDescent="0.3">
      <c r="O163" s="58" t="e" cm="1" vm="1">
        <f t="array" ref="O163">_xlfn._xlws.FILTER(X139:DV139,X139:DV139&lt;&gt;"")</f>
        <v>#VALUE!</v>
      </c>
      <c r="U163" s="30"/>
    </row>
    <row r="164" spans="15:21" ht="15" thickBot="1" x14ac:dyDescent="0.35">
      <c r="O164" s="49" t="e" cm="1" vm="1">
        <f t="array" ref="O164">_xlfn._xlws.FILTER(X140:DV140,X140:DV140&lt;&gt;"")</f>
        <v>#VALUE!</v>
      </c>
      <c r="P164" s="50"/>
      <c r="Q164" s="50"/>
      <c r="R164" s="50"/>
      <c r="S164" s="50"/>
      <c r="T164" s="50"/>
      <c r="U164" s="31"/>
    </row>
    <row r="169" spans="15:21" ht="15" thickBot="1" x14ac:dyDescent="0.35"/>
    <row r="170" spans="15:21" x14ac:dyDescent="0.3">
      <c r="O170" s="56" t="e" cm="1" vm="1">
        <f t="array" ref="O170">_xlfn._xlws.FILTER(X146:DP146,X146:DP146&lt;&gt;"")</f>
        <v>#VALUE!</v>
      </c>
      <c r="P170" s="57"/>
      <c r="Q170" s="57"/>
      <c r="R170" s="57"/>
      <c r="S170" s="57"/>
      <c r="T170" s="57"/>
      <c r="U170" s="29"/>
    </row>
    <row r="171" spans="15:21" x14ac:dyDescent="0.3">
      <c r="O171" s="58" t="e" cm="1" vm="1">
        <f t="array" ref="O171">_xlfn._xlws.FILTER(X147:DV147,X147:DV147&lt;&gt;"")</f>
        <v>#VALUE!</v>
      </c>
      <c r="U171" s="30"/>
    </row>
    <row r="172" spans="15:21" x14ac:dyDescent="0.3">
      <c r="O172" s="58" t="e" cm="1" vm="1">
        <f t="array" ref="O172">_xlfn._xlws.FILTER(X148:DV148,X148:DV148&lt;&gt;"")</f>
        <v>#VALUE!</v>
      </c>
      <c r="U172" s="30"/>
    </row>
    <row r="173" spans="15:21" x14ac:dyDescent="0.3">
      <c r="O173" s="58" t="e" cm="1" vm="1">
        <f t="array" ref="O173">_xlfn._xlws.FILTER(X149:DV149,X149:DV149&lt;&gt;"")</f>
        <v>#VALUE!</v>
      </c>
      <c r="U173" s="30"/>
    </row>
    <row r="174" spans="15:21" x14ac:dyDescent="0.3">
      <c r="O174" s="58" t="e" cm="1" vm="1">
        <f t="array" ref="O174">_xlfn._xlws.FILTER(X150:DV150,X150:DV150&lt;&gt;"")</f>
        <v>#VALUE!</v>
      </c>
      <c r="U174" s="30"/>
    </row>
    <row r="175" spans="15:21" x14ac:dyDescent="0.3">
      <c r="O175" s="58" t="e" cm="1" vm="1">
        <f t="array" ref="O175">_xlfn._xlws.FILTER(X151:DV151,X151:DV151&lt;&gt;"")</f>
        <v>#VALUE!</v>
      </c>
      <c r="U175" s="30"/>
    </row>
    <row r="176" spans="15:21" x14ac:dyDescent="0.3">
      <c r="O176" s="58" t="e" cm="1" vm="1">
        <f t="array" ref="O176">_xlfn._xlws.FILTER(X153:DV153,X153:DV153&lt;&gt;"")</f>
        <v>#VALUE!</v>
      </c>
      <c r="U176" s="30"/>
    </row>
    <row r="177" spans="15:21" x14ac:dyDescent="0.3">
      <c r="O177" s="58" t="e" cm="1" vm="1">
        <f t="array" ref="O177">_xlfn._xlws.FILTER(X153:DV153,X153:DV153&lt;&gt;"")</f>
        <v>#VALUE!</v>
      </c>
      <c r="U177" s="30"/>
    </row>
    <row r="178" spans="15:21" x14ac:dyDescent="0.3">
      <c r="O178" s="58" t="e" cm="1" vm="1">
        <f t="array" ref="O178">_xlfn._xlws.FILTER(X154:DV154,X154:DV154&lt;&gt;"")</f>
        <v>#VALUE!</v>
      </c>
      <c r="U178" s="30"/>
    </row>
    <row r="179" spans="15:21" ht="15" thickBot="1" x14ac:dyDescent="0.35">
      <c r="O179" s="49" t="e" cm="1" vm="1">
        <f t="array" ref="O179">_xlfn._xlws.FILTER(X155:DV155,X155:DV155&lt;&gt;"")</f>
        <v>#VALUE!</v>
      </c>
      <c r="P179" s="50"/>
      <c r="Q179" s="50"/>
      <c r="R179" s="50"/>
      <c r="S179" s="50"/>
      <c r="T179" s="50"/>
      <c r="U179" s="31"/>
    </row>
  </sheetData>
  <mergeCells count="50">
    <mergeCell ref="D140:H141"/>
    <mergeCell ref="I140:J141"/>
    <mergeCell ref="D142:H143"/>
    <mergeCell ref="I142:J143"/>
    <mergeCell ref="D144:H145"/>
    <mergeCell ref="I144:J145"/>
    <mergeCell ref="B128:J129"/>
    <mergeCell ref="K128:K129"/>
    <mergeCell ref="D133:J135"/>
    <mergeCell ref="D136:H137"/>
    <mergeCell ref="I136:J137"/>
    <mergeCell ref="D138:H139"/>
    <mergeCell ref="I138:J139"/>
    <mergeCell ref="B122:J123"/>
    <mergeCell ref="K122:K123"/>
    <mergeCell ref="B124:J125"/>
    <mergeCell ref="K124:K125"/>
    <mergeCell ref="B126:J127"/>
    <mergeCell ref="K126:K127"/>
    <mergeCell ref="B116:J117"/>
    <mergeCell ref="K116:K117"/>
    <mergeCell ref="B118:J119"/>
    <mergeCell ref="K118:K119"/>
    <mergeCell ref="B120:J121"/>
    <mergeCell ref="K120:K121"/>
    <mergeCell ref="B110:J111"/>
    <mergeCell ref="K110:K111"/>
    <mergeCell ref="B112:J113"/>
    <mergeCell ref="K112:K113"/>
    <mergeCell ref="B114:J115"/>
    <mergeCell ref="K114:K115"/>
    <mergeCell ref="B87:I88"/>
    <mergeCell ref="K87:L87"/>
    <mergeCell ref="B102:K105"/>
    <mergeCell ref="B106:J107"/>
    <mergeCell ref="K106:K107"/>
    <mergeCell ref="B108:J109"/>
    <mergeCell ref="K108:K109"/>
    <mergeCell ref="B42:I43"/>
    <mergeCell ref="K42:L42"/>
    <mergeCell ref="B57:I58"/>
    <mergeCell ref="K57:L57"/>
    <mergeCell ref="B72:I73"/>
    <mergeCell ref="K72:L72"/>
    <mergeCell ref="B2:L5"/>
    <mergeCell ref="B7:L9"/>
    <mergeCell ref="B12:I13"/>
    <mergeCell ref="K12:L12"/>
    <mergeCell ref="B27:I28"/>
    <mergeCell ref="K27:L27"/>
  </mergeCells>
  <conditionalFormatting sqref="K106:K129">
    <cfRule type="cellIs" dxfId="9" priority="1" operator="between">
      <formula>20</formula>
      <formula>40</formula>
    </cfRule>
    <cfRule type="cellIs" dxfId="8" priority="2" operator="between">
      <formula>16</formula>
      <formula>20</formula>
    </cfRule>
    <cfRule type="cellIs" dxfId="7" priority="3" operator="between">
      <formula>12</formula>
      <formula>16</formula>
    </cfRule>
    <cfRule type="cellIs" dxfId="6" priority="4" operator="between">
      <formula>8</formula>
      <formula>12</formula>
    </cfRule>
    <cfRule type="cellIs" dxfId="5" priority="5" operator="between">
      <formula>0</formula>
      <formula>7.9</formula>
    </cfRule>
  </conditionalFormatting>
  <dataValidations count="4">
    <dataValidation type="list" allowBlank="1" showInputMessage="1" showErrorMessage="1" sqref="C16 C31 C46 C61 C76 C91 C18:C24 C33:C39 C48:C54 C63:C69 C78:C84 C93:C99" xr:uid="{052E57CC-07DB-4BF2-97A9-F44EA396AD96}">
      <formula1>_xlfn.ANCHORARRAY($O96)</formula1>
    </dataValidation>
    <dataValidation type="list" allowBlank="1" showInputMessage="1" sqref="C15 C17 C30 C32 C45 C47 C60 C62 C75 C77 C90 C92" xr:uid="{4A599497-0863-49A5-9B4C-CABC4032CDA9}">
      <formula1>_xlfn.ANCHORARRAY($O95)</formula1>
    </dataValidation>
    <dataValidation type="list" allowBlank="1" showInputMessage="1" sqref="B15:B24 B90:B99 B75:B84 B60:B69 B45:B54 B30:B39" xr:uid="{850E93B0-0AC0-4AAA-88CB-8F22E27E62BE}">
      <formula1>$O$33:$O$54</formula1>
    </dataValidation>
    <dataValidation type="list" allowBlank="1" showInputMessage="1" showErrorMessage="1" sqref="E15:E24 E30:E39 E45:E54 E60:E69 E75:E84 E90:E99" xr:uid="{08216ADD-6121-4CF3-9945-83A2335230C0}">
      <formula1>$O$56:$O$68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00951-1953-484E-AF0F-80FF03D8CFA5}">
  <dimension ref="A1:DR179"/>
  <sheetViews>
    <sheetView showGridLines="0" zoomScale="85" zoomScaleNormal="85" workbookViewId="0">
      <selection activeCell="B10" sqref="B10"/>
    </sheetView>
  </sheetViews>
  <sheetFormatPr baseColWidth="10" defaultRowHeight="14.4" x14ac:dyDescent="0.3"/>
  <cols>
    <col min="2" max="2" width="27" customWidth="1"/>
    <col min="3" max="9" width="19.109375" customWidth="1"/>
    <col min="11" max="11" width="68" bestFit="1" customWidth="1"/>
    <col min="12" max="12" width="16.109375" customWidth="1"/>
    <col min="13" max="16" width="19.109375" hidden="1" customWidth="1"/>
    <col min="17" max="120" width="11.44140625" hidden="1" customWidth="1"/>
  </cols>
  <sheetData>
    <row r="1" spans="1:12" ht="15" thickBot="1" x14ac:dyDescent="0.35"/>
    <row r="2" spans="1:12" ht="15" customHeight="1" x14ac:dyDescent="0.3">
      <c r="B2" s="113" t="s">
        <v>171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15" customHeigh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5" customHeight="1" x14ac:dyDescent="0.3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8"/>
    </row>
    <row r="5" spans="1:12" ht="15" customHeight="1" thickBot="1" x14ac:dyDescent="0.3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15" customHeight="1" thickBot="1" x14ac:dyDescent="0.35"/>
    <row r="7" spans="1:12" s="2" customFormat="1" ht="15" customHeight="1" x14ac:dyDescent="0.3">
      <c r="B7" s="128" t="s">
        <v>174</v>
      </c>
      <c r="C7" s="129"/>
      <c r="D7" s="129"/>
      <c r="E7" s="129"/>
      <c r="F7" s="129"/>
      <c r="G7" s="129"/>
      <c r="H7" s="129"/>
      <c r="I7" s="129"/>
      <c r="J7" s="129"/>
      <c r="K7" s="129"/>
      <c r="L7" s="130"/>
    </row>
    <row r="8" spans="1:12" s="2" customFormat="1" ht="15" customHeight="1" x14ac:dyDescent="0.3"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3"/>
    </row>
    <row r="9" spans="1:12" s="2" customFormat="1" ht="15" customHeight="1" thickBot="1" x14ac:dyDescent="0.35">
      <c r="B9" s="134"/>
      <c r="C9" s="135"/>
      <c r="D9" s="135"/>
      <c r="E9" s="135"/>
      <c r="F9" s="135"/>
      <c r="G9" s="135"/>
      <c r="H9" s="135"/>
      <c r="I9" s="135"/>
      <c r="J9" s="135"/>
      <c r="K9" s="135"/>
      <c r="L9" s="136"/>
    </row>
    <row r="10" spans="1:12" s="2" customFormat="1" ht="15" customHeight="1" x14ac:dyDescent="0.3">
      <c r="B10" s="66"/>
      <c r="C10" s="66"/>
      <c r="D10" s="66"/>
      <c r="E10" s="66"/>
      <c r="F10" s="66"/>
      <c r="G10" s="66"/>
      <c r="H10" s="66"/>
      <c r="I10" s="66"/>
      <c r="L10"/>
    </row>
    <row r="11" spans="1:12" ht="15" customHeight="1" thickBot="1" x14ac:dyDescent="0.35"/>
    <row r="12" spans="1:12" ht="15" customHeight="1" thickBot="1" x14ac:dyDescent="0.35">
      <c r="B12" s="122" t="s">
        <v>5</v>
      </c>
      <c r="C12" s="123"/>
      <c r="D12" s="123"/>
      <c r="E12" s="123"/>
      <c r="F12" s="123"/>
      <c r="G12" s="123"/>
      <c r="H12" s="123"/>
      <c r="I12" s="124"/>
      <c r="K12" s="166" t="s">
        <v>153</v>
      </c>
      <c r="L12" s="167"/>
    </row>
    <row r="13" spans="1:12" ht="15" customHeight="1" thickBot="1" x14ac:dyDescent="0.35">
      <c r="B13" s="125"/>
      <c r="C13" s="126"/>
      <c r="D13" s="126"/>
      <c r="E13" s="126"/>
      <c r="F13" s="126"/>
      <c r="G13" s="126"/>
      <c r="H13" s="126"/>
      <c r="I13" s="127"/>
      <c r="K13" s="59" t="s">
        <v>6</v>
      </c>
      <c r="L13" s="32">
        <f>SUM(IF(OR(B15=O$33,B15=O$34,B15=O$35,B15=O$37),F15*P$33,0),IF(OR(B16=O$33,B16=O$34,B16=O$35,B16=O$37),F16*P$33,0),IF(OR(B17=O$33,B17=O$34,B17=O$35,B17=O$37),F17*P$33,0),IF(OR(B18=O$33,B18=O$34,B18=O$35,B18=O$37),F18*P$33,0),IF(OR(B19=O$33,B19=O$34,B19=O$35,B19=O$37),F19*P$33,0),IF(OR(B20=O$33,B20=O$34,B20=O$35,B20=O$37),F20*P$33,0),IF(OR(B21=O$33,B21=O$34,B21=O$35,B21=O$37),F21*P$33,0),IF(OR(B22=O$33,B22=O$34,B22=O$35,B22=O$37),F22*P$33,0),IF(OR(B23=O$33,B23=O$34,B23=O$35,B23=O$37),F23*P$33,0),IF(OR(B24=O$33,B24=O$34,B24=O$35,B24=O$37),F24*P$33,0))</f>
        <v>0</v>
      </c>
    </row>
    <row r="14" spans="1:12" ht="15" customHeight="1" thickBot="1" x14ac:dyDescent="0.35">
      <c r="A14" s="1"/>
      <c r="B14" s="11" t="s">
        <v>0</v>
      </c>
      <c r="C14" s="23" t="s">
        <v>1</v>
      </c>
      <c r="D14" s="23" t="s">
        <v>158</v>
      </c>
      <c r="E14" s="23" t="s">
        <v>3</v>
      </c>
      <c r="F14" s="23" t="s">
        <v>2</v>
      </c>
      <c r="G14" s="23" t="s">
        <v>4</v>
      </c>
      <c r="H14" s="65" t="s">
        <v>157</v>
      </c>
      <c r="I14" s="12" t="s">
        <v>156</v>
      </c>
      <c r="K14" s="60" t="s">
        <v>7</v>
      </c>
      <c r="L14" s="33">
        <f>SUM(IF(OR(B15=O$36,B15=O$38),F15,0),IF(OR(B16=O$36,B16=O$38),F16,0),IF(OR(B17=O$36,B17=O$38),F17,0),IF(OR(B18=O$36,B18=O$38),F18,0),IF(OR(B19=O$36,B19=O$38),F19,0),IF(OR(B20=O$36,B20=O$38),F20,0),IF(OR(B21=O$36,B21=O$38),F21,0),IF(OR(B22=O$36,B22=O$38),F22,0),IF(OR(B23=O$36,B23=O$38),F23,0),IF(OR(B24=O$36,B24=O$38),F24,0),IF(B15=O$35,F15*Q$35,0),IF(B16=O$35,F16*Q$35,0),IF(B17=O$35,F17*Q$35,0),IF(B18=O$35,F18*Q$35,0),IF(B19=O$35,F19*Q$35,0),IF(B20=O$35,F20*Q$35,0),IF(B21=O$35,F21*Q$35,0),IF(B22=O$35,F22*Q$35,0),IF(B23=O$35,F23*Q$35,0),IF(B24=O$35,F24*Q$35,0),IF(B15=O$34,F15*Q$34,0),IF(B16=O$34,F16*Q$34,0),IF(B17=O$34,F17*Q$34,0),IF(B18=O$34,F18*Q$34,0),IF(B19=O$34,F19*Q$34,0),IF(B20=O$34,F20*Q$34,0),IF(B21=O$34,F21*Q$34,0),IF(B22=O$34,F22*Q$34,0),IF(B23=O$34,F23*Q$34,0),IF(B24=O$34,F24*Q$34,0))</f>
        <v>0</v>
      </c>
    </row>
    <row r="15" spans="1:12" ht="15" customHeight="1" x14ac:dyDescent="0.3">
      <c r="A15" s="69" t="s">
        <v>41</v>
      </c>
      <c r="B15" s="69"/>
      <c r="C15" s="24"/>
      <c r="D15" s="24"/>
      <c r="E15" s="24"/>
      <c r="F15" s="24"/>
      <c r="G15" s="24"/>
      <c r="H15" s="24"/>
      <c r="I15" s="67"/>
      <c r="K15" s="61" t="s">
        <v>8</v>
      </c>
      <c r="L15" s="68">
        <f>SUM(IF(B15=O$39,F15,0),IF(B16=O$39,F16,0),IF(B17=O$39,F17,0),IF(B18=O$39,F18,0),IF(B19=O$39,F19,0),IF(B20=O$39,F20,0),IF(B21=O$39,F21,0),IF(B22=O$39,F22,0),IF(B23=O$39,F23,0),IF(B24=O$39,F24,0))</f>
        <v>0</v>
      </c>
    </row>
    <row r="16" spans="1:12" ht="15" customHeight="1" x14ac:dyDescent="0.3">
      <c r="A16" s="16" t="s">
        <v>42</v>
      </c>
      <c r="B16" s="17"/>
      <c r="C16" s="25"/>
      <c r="D16" s="25"/>
      <c r="E16" s="25"/>
      <c r="F16" s="25"/>
      <c r="G16" s="25"/>
      <c r="H16" s="25"/>
      <c r="I16" s="18"/>
      <c r="K16" s="60" t="s">
        <v>9</v>
      </c>
      <c r="L16" s="33">
        <f>SUM(IF(OR(B15=O$40,B15=O$41),F15,0),IF(OR(B16=O$40,B16=O$41),F16,0),IF(OR(B17=O$40,B17=O$41),F17,0),IF(OR(B18=O$40,B18=O$41),F18,0),IF(OR(B19=O$40,B19=O$41),F19,0),IF(OR(B20=O$40,B20=O$41),F20,0),IF(OR(B21=O$40,B21=O$41),F21,0),IF(OR(B22=O$40,B22=O$41),F22,0),IF(OR(B23=O$40,B23=O$41),F23,0),IF(OR(B24=O$40,B24=O$41),F24,0),IF(B15=O$42,F15*S$42,0),IF(B16=O$42,F16*S$42,0),IF(B17=O$42,F17*S$42,0),IF(B18=O$42,F18*S$42,0),IF(B19=O$42,F19*S$42,0),IF(B20=O$42,F20*S$42,0),IF(B21=O$42,F21*S$42,0),IF(B22=O$42,F22*S$42,0),IF(B23=O$42,F23*S$42,0),IF(B24=O$42,F24*S$42,0),IF(B15=O$43,F15*S$43,0),IF(B16=O$43,F16*S$43,0),IF(B17=O$43,F17*S$43,0),IF(B18=O$43,F18*S$43,0),IF(B19=O$43,F19*S$43,0),IF(B20=O$43,F20*S$43,0),IF(B21=O$43,F21*S$43,0),IF(B22=O$43,F22*S$43,0),IF(B23=O$43,F23*S$43,0),IF(B24=O$43,F24*S$43,0))</f>
        <v>0</v>
      </c>
    </row>
    <row r="17" spans="1:27" ht="15" customHeight="1" x14ac:dyDescent="0.3">
      <c r="A17" s="13" t="s">
        <v>43</v>
      </c>
      <c r="B17" s="22"/>
      <c r="C17" s="26"/>
      <c r="D17" s="26"/>
      <c r="E17" s="26"/>
      <c r="F17" s="26"/>
      <c r="G17" s="26"/>
      <c r="H17" s="26"/>
      <c r="I17" s="21"/>
      <c r="K17" s="61" t="s">
        <v>10</v>
      </c>
      <c r="L17" s="68">
        <f>SUM(IF(OR(B15=O$2,B15=O$43,B15=O$44,B15=O$45),F15,0),IF(OR(B16=O$42,B16=O$43,B16=O$44,B16=O$45),F16,0),IF(OR(B17=O$42,B17=O$43,B17=O$44,B17=O$45),F17,0),IF(OR(B18=O$42,B18=O$43,B18=O$44,B18=O$45),F18,0),IF(OR(B19=O$42,B19=O$43,B19=O$44,B19=O$45),F19,0),IF(OR(B20=O$42,B20=O$43,B20=O$44,B20=O$45),F20,0),IF(OR(B21=O$42,B21=O$43,B21=O$44,B21=O$45),F21,0),IF(OR(B22=O$42,B22=O$43,B22=O$44,B22=O$45),F22,0),IF(OR(B23=O$42,B23=O$43,B23=O$44,B23=O$45),F23,0),IF(OR(B24=O$42,B24=O$43,B24=O$44,B24=O$45),F24,0),IF(B15=O$41,F15*T$41,0),IF(B16=O$41,F16*T$41,0),IF(B17=O$41,F17*T$41,0),IF(B18=O$41,F18*T$41,0),IF(B19=O$41,F19*T$41,0),IF(B20=O$41,F20*T$41,0),IF(B21=O$41,F21*T$41,0),IF(B22=O$41,F22*T$41,0),IF(B23=O$41,F23*T$41,0),IF(B24=O$41,F24*T$41,0))</f>
        <v>0</v>
      </c>
    </row>
    <row r="18" spans="1:27" ht="15" customHeight="1" x14ac:dyDescent="0.3">
      <c r="A18" s="16" t="s">
        <v>44</v>
      </c>
      <c r="B18" s="17"/>
      <c r="C18" s="25"/>
      <c r="D18" s="25"/>
      <c r="E18" s="25"/>
      <c r="F18" s="25"/>
      <c r="G18" s="25"/>
      <c r="H18" s="25"/>
      <c r="I18" s="18"/>
      <c r="K18" s="60" t="s">
        <v>11</v>
      </c>
      <c r="L18" s="33">
        <f>SUM(IF(OR(B15=O$33,B15=O$34,B15=O$35,B15=O$36),F15*V$41,0),IF(OR(B16=O$33,B16=O$34,B16=O$35,B16=O$36),F16*V$41,0),IF(OR(B17=O$33,B17=O$34,B17=O$35,B17=O$36),F17*V$41,0),IF(OR(B18=O$33,B18=O$34,B18=O$35,B18=O$36),F18*V$41,0),IF(OR(B19=O$33,B19=O$34,B19=O$35,B19=O$36),F19*V$41,0),IF(OR(B20=O$33,B20=O$34,B20=O$35,B20=O$36),F20*V$41,0),IF(OR(B21=O$33,B21=O$34,B21=O$35,B21=O$36),F21*V$41,0),IF(OR(B22=O$33,B22=O$34,B22=O$35,B22=O$36),F22*V$41,0),IF(OR(B23=O$33,B23=O$34,B23=O$35,B23=O$36),F23*V41,0),IF(OR(B24=O$33,B24=O$34,B24=O$35,B24=O$36),F24*V$41,0),IF(B15=O$46,F15,0),IF(B16=O$46,F16,0),IF(B17=O$46,F17,0),IF(B18=O$46,F18,0),IF(B19=O$46,F19,0),IF(B20=O$46,F20,0),IF(B21=O$46,F21,0),IF(B22=O$46,F22,0),IF(B23=O$46,F23,0),IF(B24=O$46,F24,0))</f>
        <v>0</v>
      </c>
    </row>
    <row r="19" spans="1:27" ht="15" customHeight="1" x14ac:dyDescent="0.3">
      <c r="A19" s="13" t="s">
        <v>45</v>
      </c>
      <c r="B19" s="22"/>
      <c r="C19" s="26"/>
      <c r="D19" s="26"/>
      <c r="E19" s="26"/>
      <c r="F19" s="26"/>
      <c r="G19" s="26"/>
      <c r="H19" s="26"/>
      <c r="I19" s="21"/>
      <c r="K19" s="61" t="s">
        <v>12</v>
      </c>
      <c r="L19" s="68">
        <f>SUM(IF(OR(B15=O$41,B15=O$42,B15=O$43,B15=O$44),F15*V$41,0),IF(OR(B16=O$41,B16=O$42,B16=O$43,B16=O$44),F16*V$41,0),IF(OR(B17=O$41,B17=O$42,B17=O$43,B17=O$44),F17*V$41,0),IF(OR(B18=O$41,B18=O$42,B18=O$43,B18=O$44),F18*V$41,0),IF(OR(B19=O$41,B19=O$42,B19=O$43,B19=O$44),F19*V$41,0),IF(OR(B20=O$41,B20=O$42,B20=O$43,B20=O$44),F20*V$41,0),IF(OR(B21=O$41,B21=O$42,B21=O$43,B21=O$44),F21*V$41,0),IF(OR(B22=O$41,B22=O$42,B22=O$43,B22=O$44),F22*V$41,0),IF(OR(B23=O$41,B23=O$42,B23=O$43,B23=O$44),F23*V$41,0),IF(OR(B24=O$41,B24=O$42,B24=O$43,B24=O$44),F24*V41,0),IF(B15=O$47,F15,0),IF(B16=O$47,F16,0),IF(B17=O$47,F17,0),IF(B18=O$47,F18,0),IF(B19=O$47,F19,0),IF(B20=O$47,F20,0),IF(B21=O$47,F21,0),IF(B22=O$47,F22,0),IF(B23=O$47,F23,0),IF(B24=O$47,F24,0))</f>
        <v>0</v>
      </c>
    </row>
    <row r="20" spans="1:27" ht="15" customHeight="1" x14ac:dyDescent="0.3">
      <c r="A20" s="16" t="s">
        <v>46</v>
      </c>
      <c r="B20" s="17"/>
      <c r="C20" s="25"/>
      <c r="D20" s="25"/>
      <c r="E20" s="25"/>
      <c r="F20" s="25"/>
      <c r="G20" s="25"/>
      <c r="H20" s="25"/>
      <c r="I20" s="18"/>
      <c r="K20" s="60" t="s">
        <v>13</v>
      </c>
      <c r="L20" s="33">
        <f>SUM(IF(B15=O$48,W$48*F15,0),IF(B16=O$48,W$48*F16,0),IF(B17=O$48,W$48*F17,0),IF(B18=O$48,W$48*F18,0),IF(B19=O$48,W$48*F19,0),IF(B20=O$48,W$48*F20,0),IF(B21=O$48,W$48*F21,0),IF(B22=O$48,W$48*F22,0),IF(B23=O$48,W$48*F23,0),IF(B24=O$48,W$48*F24,0),IF(OR(B15=O$50,B15=O$51),F15,0),IF(OR(B16=O$50,B16=O$51),F16,0),IF(OR(B17=O$50,B17=O$51),F17,0),IF(OR(B18=O$50,B18=O$51),F18,0),IF(OR(B19=O$50,B19=O$51),F19,0),IF(OR(B20=O$50,B20=O$51),F20,0),IF(OR(B21=O$50,B21=O$51),F21,0),IF(OR(B22=O$50,B22=O$51),F22,0),IF(OR(B23=O$50,B23=O$51),F23,0),IF(OR(B24=O$50,B24=O$51),F24,0))</f>
        <v>0</v>
      </c>
    </row>
    <row r="21" spans="1:27" ht="15" customHeight="1" x14ac:dyDescent="0.3">
      <c r="A21" s="13" t="s">
        <v>47</v>
      </c>
      <c r="B21" s="22"/>
      <c r="C21" s="26"/>
      <c r="D21" s="26"/>
      <c r="E21" s="26"/>
      <c r="F21" s="26"/>
      <c r="G21" s="26"/>
      <c r="H21" s="26"/>
      <c r="I21" s="21"/>
      <c r="K21" s="61" t="s">
        <v>40</v>
      </c>
      <c r="L21" s="68">
        <f>SUM(IF(OR(B15=O$48,B15=O$49),F15,0),IF(OR(B16=O$48,B16=O$49),F16,0),IF(OR(B17=O$48,B17=O$49),F17,0),IF(OR(B18=O$48,B18=O$49),F18,0),IF(OR(B19=O$48,B19=O$49),F19,0),IF(OR(B20=O$48,B20=O$49),F20,0),IF(OR(B21=O$48,B21=O$49),F21,0),IF(OR(B22=O$48,B22=O$49),F22,0),IF(OR(B23=O$48,B23=O$49),F23,0),IF(OR(B24=O$48,B24=O$49),F24,0))</f>
        <v>0</v>
      </c>
    </row>
    <row r="22" spans="1:27" ht="15" customHeight="1" x14ac:dyDescent="0.3">
      <c r="A22" s="16" t="s">
        <v>48</v>
      </c>
      <c r="B22" s="17"/>
      <c r="C22" s="25"/>
      <c r="D22" s="25"/>
      <c r="E22" s="25"/>
      <c r="F22" s="25"/>
      <c r="G22" s="25"/>
      <c r="H22" s="25"/>
      <c r="I22" s="18"/>
      <c r="K22" s="60" t="s">
        <v>15</v>
      </c>
      <c r="L22" s="33">
        <f>SUM(IF(OR(B15=O$50,B15=O$52),F15,0),IF(OR(B16=O$50,B16=O$52),F16,0),IF(OR(B17=O$50,B17=O$52),F17,0),IF(OR(B18=O$50,B18=O$52),F18,0),IF(OR(B19=O$50,B19=O$52),F19,0),IF(OR(B20=O$50,B20=O$52),F20,0),IF(OR(B21=O$50,B21=O$52),F21,0),IF(OR(B22=O$50,B22=O$52),F22,0),IF(OR(B23=O$50,B23=O$52),F23,0),IF(OR(B24=O$50,B24=O$52),F24,0))</f>
        <v>0</v>
      </c>
    </row>
    <row r="23" spans="1:27" ht="15" customHeight="1" x14ac:dyDescent="0.3">
      <c r="A23" s="13" t="s">
        <v>49</v>
      </c>
      <c r="B23" s="22"/>
      <c r="C23" s="26"/>
      <c r="D23" s="26"/>
      <c r="E23" s="26"/>
      <c r="F23" s="26"/>
      <c r="G23" s="26"/>
      <c r="H23" s="26"/>
      <c r="I23" s="21"/>
      <c r="K23" s="62" t="s">
        <v>16</v>
      </c>
      <c r="L23" s="21">
        <f>SUM(IF(B15=O$53,F15,0),IF(B16=O$53,F16,0),IF(B17=O$53,F17,0),IF(B18=O$53,F18,0),IF(B19=O$53,F19,0),IF(B20=O$53,F20,0),IF(B21=O$53,F21,0),IF(B22=O$53,F22,0),IF(B23=O$53,F23,0),IF(B24=O$53,F24,0))</f>
        <v>0</v>
      </c>
    </row>
    <row r="24" spans="1:27" ht="15" customHeight="1" thickBot="1" x14ac:dyDescent="0.35">
      <c r="A24" s="70" t="s">
        <v>50</v>
      </c>
      <c r="B24" s="70"/>
      <c r="C24" s="27"/>
      <c r="D24" s="27"/>
      <c r="E24" s="27"/>
      <c r="F24" s="27"/>
      <c r="G24" s="27"/>
      <c r="H24" s="27"/>
      <c r="I24" s="71"/>
      <c r="K24" s="63" t="s">
        <v>17</v>
      </c>
      <c r="L24" s="71">
        <f>SUM(IF(B15=O$54,F15,0),IF(B16=O$54,F16,0),IF(B17=O$54,F17,0),IF(B18=O$54,F18,0),IF(B19=O$54,F19,0),IF(B20=O$54,F20,0),IF(B21=O$54,F21,0),IF(B22=O$54,F22,0),IF(B23=O$54,F23,0),IF(B24=O$54,F24,0))</f>
        <v>0</v>
      </c>
    </row>
    <row r="25" spans="1:27" ht="15" customHeight="1" x14ac:dyDescent="0.3">
      <c r="A25" s="2"/>
      <c r="B25" s="66"/>
      <c r="C25" s="66"/>
      <c r="D25" s="66"/>
      <c r="E25" s="66"/>
      <c r="F25" s="66"/>
      <c r="G25" s="66"/>
      <c r="H25" s="66"/>
      <c r="I25" s="66"/>
      <c r="J25" s="2"/>
    </row>
    <row r="26" spans="1:27" ht="15" customHeight="1" thickBot="1" x14ac:dyDescent="0.35"/>
    <row r="27" spans="1:27" ht="15" customHeight="1" thickBot="1" x14ac:dyDescent="0.35">
      <c r="B27" s="122" t="s">
        <v>149</v>
      </c>
      <c r="C27" s="123"/>
      <c r="D27" s="123"/>
      <c r="E27" s="123"/>
      <c r="F27" s="123"/>
      <c r="G27" s="123"/>
      <c r="H27" s="123"/>
      <c r="I27" s="124"/>
      <c r="K27" s="166" t="s">
        <v>153</v>
      </c>
      <c r="L27" s="167"/>
    </row>
    <row r="28" spans="1:27" ht="15" customHeight="1" thickBot="1" x14ac:dyDescent="0.35">
      <c r="B28" s="125"/>
      <c r="C28" s="126"/>
      <c r="D28" s="126"/>
      <c r="E28" s="126"/>
      <c r="F28" s="126"/>
      <c r="G28" s="126"/>
      <c r="H28" s="126"/>
      <c r="I28" s="127"/>
      <c r="K28" s="59" t="s">
        <v>6</v>
      </c>
      <c r="L28" s="32">
        <f>SUM(IF(OR(B30=O$33,B30=O$34,B30=O$35,B30=O$37),F30*P$33,0),IF(OR(B31=O$33,B31=O$34,B31=O$35,B31=O$37),F31*P$33,0),IF(OR(B32=O$33,B32=O$34,B32=O$35,B32=O$37),F32*P$33,0),IF(OR(B33=O$33,B33=O$34,B33=O$35,B33=O$37),F33*P$33,0),IF(OR(B34=O$33,B34=O$34,B34=O$35,B34=O$37),F34*P$33,0),IF(OR(B35=O$33,B35=O$34,B35=O$35,B35=O$37),F35*P$33,0),IF(OR(B36=O$33,B36=O$34,B36=O$35,B36=O$37),F36*P$33,0),IF(OR(B37=O$33,B37=O$34,B37=O$35,B37=O$37),F37*P$33,0),IF(OR(B38=O$33,B38=O$34,B38=O$35,B38=O$37),F38*P$33,0),IF(OR(B39=O$33,B39=O$34,B39=O$35,B39=O$37),F39*P$33,0))</f>
        <v>0</v>
      </c>
    </row>
    <row r="29" spans="1:27" ht="15" customHeight="1" thickBot="1" x14ac:dyDescent="0.35">
      <c r="A29" s="1"/>
      <c r="B29" s="11" t="s">
        <v>0</v>
      </c>
      <c r="C29" s="23" t="s">
        <v>1</v>
      </c>
      <c r="D29" s="23" t="s">
        <v>158</v>
      </c>
      <c r="E29" s="23" t="s">
        <v>3</v>
      </c>
      <c r="F29" s="23" t="s">
        <v>2</v>
      </c>
      <c r="G29" s="23" t="s">
        <v>4</v>
      </c>
      <c r="H29" s="65" t="s">
        <v>157</v>
      </c>
      <c r="I29" s="12" t="s">
        <v>156</v>
      </c>
      <c r="K29" s="60" t="s">
        <v>7</v>
      </c>
      <c r="L29" s="33">
        <f>SUM(IF(OR(B30=O$36,B30=O$38),F30,0),IF(OR(B31=O$36,B31=O$38),F31,0),IF(OR(B32=O$36,B32=O$38),F32,0),IF(OR(B33=O$36,B33=O$38),F33,0),IF(OR(B34=O$36,B34=O$38),F34,0),IF(OR(B35=O$36,B35=O$38),F35,0),IF(OR(B36=O$36,B36=O$38),F36,0),IF(OR(B37=O$36,B37=O$38),F37,0),IF(OR(B38=O$36,B38=O$38),F38,0),IF(OR(B39=O$36,B39=O$38),F39,0),IF(B30=O$35,F30*Q$35,0),IF(B31=O$35,F31*Q$35,0),IF(B32=O$35,F32*Q$35,0),IF(B33=O$35,F33*Q$35,0),IF(B34=O$35,F34*Q$35,0),IF(B35=O$35,F35*Q$35,0),IF(B36=O$35,F36*Q$35,0),IF(B37=O$35,F37*Q$35,0),IF(B38=O$35,F38*Q$35,0),IF(B39=O$35,F39*Q$35,0),IF(B30=O$34,F30*Q$34,0),IF(B31=O$34,F31*Q$34,0),IF(B32=O$34,F32*Q$34,0),IF(B33=O$34,F33*Q$34,0),IF(B34=O$34,F34*Q$34,0),IF(B35=O$34,F35*Q$34,0),IF(B36=O$34,F36*Q$34,0),IF(B37=O$34,F37*Q$34,0),IF(B38=O$34,F38*Q$34,0),IF(B39=O$34,F39*Q$34,0))</f>
        <v>0</v>
      </c>
    </row>
    <row r="30" spans="1:27" ht="15" customHeight="1" x14ac:dyDescent="0.3">
      <c r="A30" s="69" t="s">
        <v>41</v>
      </c>
      <c r="B30" s="69"/>
      <c r="C30" s="24"/>
      <c r="D30" s="24"/>
      <c r="E30" s="24"/>
      <c r="F30" s="24"/>
      <c r="G30" s="24"/>
      <c r="H30" s="24"/>
      <c r="I30" s="67"/>
      <c r="K30" s="61" t="s">
        <v>8</v>
      </c>
      <c r="L30" s="68">
        <f>SUM(IF(B30=O$39,F30,0),IF(B31=O$39,F31,0),IF(B32=O$39,F32,0),IF(B33=O$39,F33,0),IF(B34=O$39,F34,0),IF(B35=O$39,F35,0),IF(B36=O$39,F36,0),IF(B37=O$39,F37,0),IF(B38=O$39,F38,0),IF(B39=O$39,F39,0))</f>
        <v>0</v>
      </c>
    </row>
    <row r="31" spans="1:27" ht="15" customHeight="1" x14ac:dyDescent="0.3">
      <c r="A31" s="16" t="s">
        <v>42</v>
      </c>
      <c r="B31" s="17"/>
      <c r="C31" s="25"/>
      <c r="D31" s="25"/>
      <c r="E31" s="25"/>
      <c r="F31" s="25"/>
      <c r="G31" s="25"/>
      <c r="H31" s="25"/>
      <c r="I31" s="18"/>
      <c r="K31" s="60" t="s">
        <v>9</v>
      </c>
      <c r="L31" s="33">
        <f>SUM(IF(OR(B30=O$40,B30=O$41),F30,0),IF(OR(B31=O$40,B31=O$41),F31,0),IF(OR(B32=O$40,B32=O$41),F32,0),IF(OR(B33=O$40,B33=O$41),F33,0),IF(OR(B34=O$40,B34=O$41),F34,0),IF(OR(B35=O$40,B35=O$41),F35,0),IF(OR(B36=O$40,B36=O$41),F36,0),IF(OR(B37=O$40,B37=O$41),F37,0),IF(OR(B38=O$40,B38=O$41),F38,0),IF(OR(B39=O$40,B39=O$41),F39,0),IF(B30=O$42,F30*S$42,0),IF(B31=O$42,F31*S$42,0),IF(B32=O$42,F32*S$42,0),IF(B33=O$42,F33*S$42,0),IF(B34=O$42,F34*S$42,0),IF(B35=O$42,F35*S$42,0),IF(B36=O$42,F36*S$42,0),IF(B37=O$42,F37*S$42,0),IF(B38=O$42,F38*S$42,0),IF(B39=O$42,F39*S$42,0),IF(B30=O$43,F30*S$43,0),IF(B31=O$43,F31*S$43,0),IF(B32=O$43,F32*S$43,0),IF(B33=O$43,F33*S$43,0),IF(B34=O$43,F34*S$43,0),IF(B35=O$43,F35*S$43,0),IF(B36=O$43,F36*S$43,0),IF(B37=O$43,F37*S$43,0),IF(B38=O$43,F38*S$43,0),IF(B39=O$43,F39*S$43,0))</f>
        <v>0</v>
      </c>
    </row>
    <row r="32" spans="1:27" ht="15" customHeight="1" x14ac:dyDescent="0.3">
      <c r="A32" s="13" t="s">
        <v>43</v>
      </c>
      <c r="B32" s="22"/>
      <c r="C32" s="26"/>
      <c r="D32" s="26"/>
      <c r="E32" s="26"/>
      <c r="F32" s="26"/>
      <c r="G32" s="26"/>
      <c r="H32" s="26"/>
      <c r="I32" s="21"/>
      <c r="K32" s="61" t="s">
        <v>10</v>
      </c>
      <c r="L32" s="68">
        <f>SUM(IF(OR(B30=O$2,B30=O$43,B30=O$44,B30=O$45),F30,0),IF(OR(B31=O$42,B31=O$43,B31=O$44,B31=O$45),F31,0),IF(OR(B32=O$42,B32=O$43,B32=O$44,B32=O$45),F32,0),IF(OR(B33=O$42,B33=O$43,B33=O$44,B33=O$45),F33,0),IF(OR(B34=O$42,B34=O$43,B34=O$44,B34=O$45),F34,0),IF(OR(B35=O$42,B35=O$43,B35=O$44,B35=O$45),F35,0),IF(OR(B36=O$42,B36=O$43,B36=O$44,B36=O$45),F36,0),IF(OR(B37=O$42,B37=O$43,B37=O$44,B37=O$45),F37,0),IF(OR(B38=O$42,B38=O$43,B38=O$44,B38=O$45),F38,0),IF(OR(B39=O$42,B39=O$43,B39=O$44,B39=O$45),F39,0),IF(B30=O$41,F30*T$41,0),IF(B31=O$41,F31*T$41,0),IF(B32=O$41,F32*T$41,0),IF(B33=O$41,F33*T$41,0),IF(B34=O$41,F34*T$41,0),IF(B35=O$41,F35*T$41,0),IF(B36=O$41,F36*T$41,0),IF(B37=O$41,F37*T$41,0),IF(B38=O$41,F38*T$41,0),IF(B39=O$41,F39*T$41,0))</f>
        <v>0</v>
      </c>
      <c r="O32" s="3" t="s">
        <v>0</v>
      </c>
      <c r="P32" s="4" t="s">
        <v>6</v>
      </c>
      <c r="Q32" s="4" t="s">
        <v>7</v>
      </c>
      <c r="R32" s="4" t="s">
        <v>8</v>
      </c>
      <c r="S32" s="4" t="s">
        <v>9</v>
      </c>
      <c r="T32" s="4" t="s">
        <v>10</v>
      </c>
      <c r="U32" s="4" t="s">
        <v>11</v>
      </c>
      <c r="V32" s="4" t="s">
        <v>12</v>
      </c>
      <c r="W32" s="4" t="s">
        <v>13</v>
      </c>
      <c r="X32" s="4" t="s">
        <v>14</v>
      </c>
      <c r="Y32" s="4" t="s">
        <v>15</v>
      </c>
      <c r="Z32" s="4" t="s">
        <v>16</v>
      </c>
      <c r="AA32" s="4" t="s">
        <v>17</v>
      </c>
    </row>
    <row r="33" spans="1:122" ht="15" customHeight="1" x14ac:dyDescent="0.3">
      <c r="A33" s="16" t="s">
        <v>44</v>
      </c>
      <c r="B33" s="17"/>
      <c r="C33" s="25"/>
      <c r="D33" s="25"/>
      <c r="E33" s="25"/>
      <c r="F33" s="25"/>
      <c r="G33" s="25"/>
      <c r="H33" s="25"/>
      <c r="I33" s="18"/>
      <c r="K33" s="60" t="s">
        <v>11</v>
      </c>
      <c r="L33" s="33">
        <f>SUM(IF(OR(B30=O$33,B30=O$34,B30=O$35,B30=O$36),F30*V$41,0),IF(OR(B31=O$33,B31=O$34,B31=O$35,B31=O$36),F31*V$41,0),IF(OR(B32=O$33,B32=O$34,B32=O$35,B32=O$36),F32*V$41,0),IF(OR(B33=O$33,B33=O$34,B33=O$35,B33=O$36),F33*V$41,0),IF(OR(B34=O$33,B34=O$34,B34=O$35,B34=O$36),F34*V$41,0),IF(OR(B35=O$33,B35=O$34,B35=O$35,B35=O$36),F35*V$41,0),IF(OR(B36=O$33,B36=O$34,B36=O$35,B36=O$36),F36*V$41,0),IF(OR(B37=O$33,B37=O$34,B37=O$35,B37=O$36),F37*V$41,0),IF(OR(B38=O$33,B38=O$34,B38=O$35,B38=O$36),F38*V56,0),IF(OR(B39=O$33,B39=O$34,B39=O$35,B39=O$36),F39*V$41,0),IF(B30=O$46,F30,0),IF(B31=O$46,F31,0),IF(B32=O$46,F32,0),IF(B33=O$46,F33,0),IF(B34=O$46,F34,0),IF(B35=O$46,F35,0),IF(B36=O$46,F36,0),IF(B37=O$46,F37,0),IF(B38=O$46,F38,0),IF(B39=O$46,F39,0))</f>
        <v>0</v>
      </c>
      <c r="O33" s="4" t="s">
        <v>18</v>
      </c>
      <c r="P33" s="5">
        <v>1</v>
      </c>
      <c r="Q33" s="5">
        <v>0.5</v>
      </c>
      <c r="R33" s="5"/>
      <c r="S33" s="5"/>
      <c r="T33" s="5"/>
      <c r="U33" s="5">
        <v>0.25</v>
      </c>
      <c r="V33" s="5"/>
      <c r="W33" s="5"/>
      <c r="X33" s="5"/>
      <c r="Y33" s="5"/>
      <c r="Z33" s="5"/>
      <c r="AA33" s="6"/>
      <c r="AB33" s="2"/>
      <c r="AC33" s="2"/>
    </row>
    <row r="34" spans="1:122" ht="15" customHeight="1" x14ac:dyDescent="0.3">
      <c r="A34" s="13" t="s">
        <v>45</v>
      </c>
      <c r="B34" s="22"/>
      <c r="C34" s="26"/>
      <c r="D34" s="26"/>
      <c r="E34" s="26"/>
      <c r="F34" s="26"/>
      <c r="G34" s="26"/>
      <c r="H34" s="26"/>
      <c r="I34" s="21"/>
      <c r="K34" s="61" t="s">
        <v>12</v>
      </c>
      <c r="L34" s="68">
        <f>SUM(IF(OR(B30=O$41,B30=O$42,B30=O$43,B30=O$44),F30*V$41,0),IF(OR(B31=O$41,B31=O$42,B31=O$43,B31=O$44),F31*V$41,0),IF(OR(B32=O$41,B32=O$42,B32=O$43,B32=O$44),F32*V$41,0),IF(OR(B33=O$41,B33=O$42,B33=O$43,B33=O$44),F33*V$41,0),IF(OR(B34=O$41,B34=O$42,B34=O$43,B34=O$44),F34*V$41,0),IF(OR(B35=O$41,B35=O$42,B35=O$43,B35=O$44),F35*V$41,0),IF(OR(B36=O$41,B36=O$42,B36=O$43,B36=O$44),F36*V$41,0),IF(OR(B37=O$41,B37=O$42,B37=O$43,B37=O$44),F37*V$41,0),IF(OR(B38=O$41,B38=O$42,B38=O$43,B38=O$44),F38*V$41,0),IF(OR(B39=O$41,B39=O$42,B39=O$43,B39=O$44),F39*V56,0),IF(B30=O$47,F30,0),IF(B31=O$47,F31,0),IF(B32=O$47,F32,0),IF(B33=O$47,F33,0),IF(B34=O$47,F34,0),IF(B35=O$47,F35,0),IF(B36=O$47,F36,0),IF(B37=O$47,F37,0),IF(B38=O$47,F38,0),IF(B39=O$47,F39,0))</f>
        <v>0</v>
      </c>
      <c r="O34" s="4" t="s">
        <v>19</v>
      </c>
      <c r="P34" s="7">
        <v>1</v>
      </c>
      <c r="Q34" s="7">
        <v>0.75</v>
      </c>
      <c r="R34" s="7"/>
      <c r="S34" s="7"/>
      <c r="T34" s="7"/>
      <c r="U34" s="7">
        <v>0.25</v>
      </c>
      <c r="V34" s="7"/>
      <c r="W34" s="7"/>
      <c r="X34" s="7"/>
      <c r="Y34" s="7"/>
      <c r="Z34" s="7"/>
      <c r="AA34" s="8"/>
      <c r="AB34" s="2"/>
      <c r="AC34" s="2"/>
    </row>
    <row r="35" spans="1:122" ht="15" customHeight="1" x14ac:dyDescent="0.3">
      <c r="A35" s="16" t="s">
        <v>46</v>
      </c>
      <c r="B35" s="17"/>
      <c r="C35" s="25"/>
      <c r="D35" s="25"/>
      <c r="E35" s="25"/>
      <c r="F35" s="25"/>
      <c r="G35" s="25"/>
      <c r="H35" s="25"/>
      <c r="I35" s="18"/>
      <c r="K35" s="60" t="s">
        <v>13</v>
      </c>
      <c r="L35" s="33">
        <f>SUM(IF(B30=O$48,W$48*F30,0),IF(B31=O$48,W$48*F31,0),IF(B32=O$48,W$48*F32,0),IF(B33=O$48,W$48*F33,0),IF(B34=O$48,W$48*F34,0),IF(B35=O$48,W$48*F35,0),IF(B36=O$48,W$48*F36,0),IF(B37=O$48,W$48*F37,0),IF(B38=O$48,W$48*F38,0),IF(B39=O$48,W$48*F39,0),IF(OR(B30=O$50,B30=O$51),F30,0),IF(OR(B31=O$50,B31=O$51),F31,0),IF(OR(B32=O$50,B32=O$51),F32,0),IF(OR(B33=O$50,B33=O$51),F33,0),IF(OR(B34=O$50,B34=O$51),F34,0),IF(OR(B35=O$50,B35=O$51),F35,0),IF(OR(B36=O$50,B36=O$51),F36,0),IF(OR(B37=O$50,B37=O$51),F37,0),IF(OR(B38=O$50,B38=O$51),F38,0),IF(OR(B39=O$50,B39=O$51),F39,0))</f>
        <v>0</v>
      </c>
      <c r="O35" s="4" t="s">
        <v>20</v>
      </c>
      <c r="P35" s="5">
        <v>1</v>
      </c>
      <c r="Q35" s="5">
        <v>0.25</v>
      </c>
      <c r="R35" s="5"/>
      <c r="S35" s="5"/>
      <c r="T35" s="5"/>
      <c r="U35" s="5">
        <v>0.25</v>
      </c>
      <c r="V35" s="5"/>
      <c r="W35" s="5"/>
      <c r="X35" s="5"/>
      <c r="Y35" s="5"/>
      <c r="Z35" s="5"/>
      <c r="AA35" s="6"/>
      <c r="AB35" s="2"/>
      <c r="AC35" s="2"/>
    </row>
    <row r="36" spans="1:122" ht="15" customHeight="1" x14ac:dyDescent="0.3">
      <c r="A36" s="13" t="s">
        <v>47</v>
      </c>
      <c r="B36" s="22"/>
      <c r="C36" s="26"/>
      <c r="D36" s="26"/>
      <c r="E36" s="26"/>
      <c r="F36" s="26"/>
      <c r="G36" s="26"/>
      <c r="H36" s="26"/>
      <c r="I36" s="21"/>
      <c r="K36" s="61" t="s">
        <v>40</v>
      </c>
      <c r="L36" s="68">
        <f>SUM(IF(OR(B30=O$48,B30=O$49),F30,0),IF(OR(B31=O$48,B31=O$49),F31,0),IF(OR(B32=O$48,B32=O$49),F32,0),IF(OR(B33=O$48,B33=O$49),F33,0),IF(OR(B34=O$48,B34=O$49),F34,0),IF(OR(B35=O$48,B35=O$49),F35,0),IF(OR(B36=O$48,B36=O$49),F36,0),IF(OR(B37=O$48,B37=O$49),F37,0),IF(OR(B38=O$48,B38=O$49),F38,0),IF(OR(B39=O$48,B39=O$49),F39,0))</f>
        <v>0</v>
      </c>
      <c r="O36" s="4" t="s">
        <v>21</v>
      </c>
      <c r="P36" s="7"/>
      <c r="Q36" s="7">
        <v>1</v>
      </c>
      <c r="R36" s="7"/>
      <c r="S36" s="7"/>
      <c r="T36" s="7"/>
      <c r="U36" s="7">
        <v>0.25</v>
      </c>
      <c r="V36" s="7"/>
      <c r="W36" s="7"/>
      <c r="X36" s="7"/>
      <c r="Y36" s="7"/>
      <c r="Z36" s="7"/>
      <c r="AA36" s="8"/>
    </row>
    <row r="37" spans="1:122" ht="15" customHeight="1" x14ac:dyDescent="0.3">
      <c r="A37" s="16" t="s">
        <v>48</v>
      </c>
      <c r="B37" s="17"/>
      <c r="C37" s="25"/>
      <c r="D37" s="25"/>
      <c r="E37" s="25"/>
      <c r="F37" s="25"/>
      <c r="G37" s="25"/>
      <c r="H37" s="25"/>
      <c r="I37" s="18"/>
      <c r="K37" s="60" t="s">
        <v>15</v>
      </c>
      <c r="L37" s="33">
        <f>SUM(IF(OR(B30=O$50,B30=O$52),F30,0),IF(OR(B31=O$50,B31=O$52),F31,0),IF(OR(B32=O$50,B32=O$52),F32,0),IF(OR(B33=O$50,B33=O$52),F33,0),IF(OR(B34=O$50,B34=O$52),F34,0),IF(OR(B35=O$50,B35=O$52),F35,0),IF(OR(B36=O$50,B36=O$52),F36,0),IF(OR(B37=O$50,B37=O$52),F37,0),IF(OR(B38=O$50,B38=O$52),F38,0),IF(OR(B39=O$50,B39=O$52),F39,0))</f>
        <v>0</v>
      </c>
      <c r="O37" s="4" t="s">
        <v>22</v>
      </c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6"/>
    </row>
    <row r="38" spans="1:122" ht="15" customHeight="1" x14ac:dyDescent="0.3">
      <c r="A38" s="13" t="s">
        <v>49</v>
      </c>
      <c r="B38" s="22"/>
      <c r="C38" s="26"/>
      <c r="D38" s="26"/>
      <c r="E38" s="26"/>
      <c r="F38" s="26"/>
      <c r="G38" s="26"/>
      <c r="H38" s="26"/>
      <c r="I38" s="21"/>
      <c r="K38" s="62" t="s">
        <v>16</v>
      </c>
      <c r="L38" s="21">
        <f>SUM(IF(B30=O$53,F30,0),IF(B31=O$53,F31,0),IF(B32=O$53,F32,0),IF(B33=O$53,F33,0),IF(B34=O$53,F34,0),IF(B35=O$53,F35,0),IF(B36=O$53,F36,0),IF(B37=O$53,F37,0),IF(B38=O$53,F38,0),IF(B39=O$53,F39,0))</f>
        <v>0</v>
      </c>
      <c r="O38" s="4" t="s">
        <v>23</v>
      </c>
      <c r="P38" s="7"/>
      <c r="Q38" s="7">
        <v>1</v>
      </c>
      <c r="R38" s="7"/>
      <c r="S38" s="7"/>
      <c r="T38" s="7"/>
      <c r="U38" s="7"/>
      <c r="V38" s="7"/>
      <c r="W38" s="7"/>
      <c r="X38" s="7"/>
      <c r="Y38" s="7"/>
      <c r="Z38" s="7"/>
      <c r="AA38" s="8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</row>
    <row r="39" spans="1:122" ht="15" customHeight="1" thickBot="1" x14ac:dyDescent="0.35">
      <c r="A39" s="70" t="s">
        <v>50</v>
      </c>
      <c r="B39" s="70"/>
      <c r="C39" s="27"/>
      <c r="D39" s="27"/>
      <c r="E39" s="27"/>
      <c r="F39" s="27"/>
      <c r="G39" s="27"/>
      <c r="H39" s="27"/>
      <c r="I39" s="71"/>
      <c r="K39" s="63" t="s">
        <v>17</v>
      </c>
      <c r="L39" s="71">
        <f>SUM(IF(B30=O$54,F30,0),IF(B31=O$54,F31,0),IF(B32=O$54,F32,0),IF(B33=O$54,F33,0),IF(B34=O$54,F34,0),IF(B35=O$54,F35,0),IF(B36=O$54,F36,0),IF(B37=O$54,F37,0),IF(B38=O$54,F38,0),IF(B39=O$54,F39,0))</f>
        <v>0</v>
      </c>
      <c r="O39" s="4" t="s">
        <v>24</v>
      </c>
      <c r="P39" s="5"/>
      <c r="Q39" s="5"/>
      <c r="R39" s="5">
        <v>1</v>
      </c>
      <c r="S39" s="5"/>
      <c r="T39" s="5"/>
      <c r="U39" s="5"/>
      <c r="V39" s="5"/>
      <c r="W39" s="5"/>
      <c r="X39" s="5"/>
      <c r="Y39" s="5"/>
      <c r="Z39" s="5"/>
      <c r="AA39" s="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</row>
    <row r="40" spans="1:122" ht="15" customHeight="1" x14ac:dyDescent="0.3">
      <c r="O40" s="4" t="s">
        <v>25</v>
      </c>
      <c r="P40" s="7"/>
      <c r="Q40" s="7"/>
      <c r="R40" s="7"/>
      <c r="S40" s="7">
        <v>1</v>
      </c>
      <c r="T40" s="7"/>
      <c r="U40" s="7"/>
      <c r="V40" s="7"/>
      <c r="W40" s="7"/>
      <c r="X40" s="7"/>
      <c r="Y40" s="7"/>
      <c r="Z40" s="7"/>
      <c r="AA40" s="8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</row>
    <row r="41" spans="1:122" ht="15" customHeight="1" thickBot="1" x14ac:dyDescent="0.35">
      <c r="O41" s="4" t="s">
        <v>26</v>
      </c>
      <c r="P41" s="5"/>
      <c r="Q41" s="5"/>
      <c r="R41" s="5"/>
      <c r="S41" s="5">
        <v>1</v>
      </c>
      <c r="T41" s="5">
        <v>0.75</v>
      </c>
      <c r="U41" s="5"/>
      <c r="V41" s="5">
        <v>0.25</v>
      </c>
      <c r="W41" s="5"/>
      <c r="X41" s="5"/>
      <c r="Y41" s="5"/>
      <c r="Z41" s="5"/>
      <c r="AA41" s="6"/>
    </row>
    <row r="42" spans="1:122" ht="15" customHeight="1" thickBot="1" x14ac:dyDescent="0.35">
      <c r="B42" s="122" t="s">
        <v>150</v>
      </c>
      <c r="C42" s="123"/>
      <c r="D42" s="123"/>
      <c r="E42" s="123"/>
      <c r="F42" s="123"/>
      <c r="G42" s="123"/>
      <c r="H42" s="123"/>
      <c r="I42" s="124"/>
      <c r="K42" s="166" t="s">
        <v>153</v>
      </c>
      <c r="L42" s="167"/>
      <c r="O42" s="4" t="s">
        <v>27</v>
      </c>
      <c r="P42" s="7"/>
      <c r="Q42" s="7"/>
      <c r="R42" s="7"/>
      <c r="S42" s="7">
        <v>0.25</v>
      </c>
      <c r="T42" s="7">
        <v>1</v>
      </c>
      <c r="U42" s="7"/>
      <c r="V42" s="7">
        <v>0.25</v>
      </c>
      <c r="W42" s="7"/>
      <c r="X42" s="7"/>
      <c r="Y42" s="7"/>
      <c r="Z42" s="7"/>
      <c r="AA42" s="8"/>
    </row>
    <row r="43" spans="1:122" ht="15" customHeight="1" thickBot="1" x14ac:dyDescent="0.35">
      <c r="B43" s="125"/>
      <c r="C43" s="126"/>
      <c r="D43" s="126"/>
      <c r="E43" s="126"/>
      <c r="F43" s="126"/>
      <c r="G43" s="126"/>
      <c r="H43" s="126"/>
      <c r="I43" s="127"/>
      <c r="K43" s="59" t="s">
        <v>6</v>
      </c>
      <c r="L43" s="32">
        <f>SUM(IF(OR(B45=O$33,B45=O$34,B45=O$35,B45=O$37),F45*P$33,0),IF(OR(B46=O$33,B46=O$34,B46=O$35,B46=O$37),F46*P$33,0),IF(OR(B47=O$33,B47=O$34,B47=O$35,B47=O$37),F47*P$33,0),IF(OR(B48=O$33,B48=O$34,B48=O$35,B48=O$37),F48*P$33,0),IF(OR(B49=O$33,B49=O$34,B49=O$35,B49=O$37),F49*P$33,0),IF(OR(B50=O$33,B50=O$34,B50=O$35,B50=O$37),F50*P$33,0),IF(OR(B51=O$33,B51=O$34,B51=O$35,B51=O$37),F51*P$33,0),IF(OR(B52=O$33,B52=O$34,B52=O$35,B52=O$37),F52*P$33,0),IF(OR(B53=O$33,B53=O$34,B53=O$35,B53=O$37),F53*P$33,0),IF(OR(B54=O$33,B54=O$34,B54=O$35,B54=O$37),F54*P$33,0))</f>
        <v>0</v>
      </c>
      <c r="O43" s="4" t="s">
        <v>28</v>
      </c>
      <c r="P43" s="5"/>
      <c r="Q43" s="5"/>
      <c r="R43" s="5"/>
      <c r="S43" s="5">
        <v>0.5</v>
      </c>
      <c r="T43" s="5">
        <v>1</v>
      </c>
      <c r="U43" s="5"/>
      <c r="V43" s="5">
        <v>0.25</v>
      </c>
      <c r="W43" s="5"/>
      <c r="X43" s="5"/>
      <c r="Y43" s="5"/>
      <c r="Z43" s="5"/>
      <c r="AA43" s="6"/>
    </row>
    <row r="44" spans="1:122" ht="15" customHeight="1" thickBot="1" x14ac:dyDescent="0.35">
      <c r="A44" s="1"/>
      <c r="B44" s="11" t="s">
        <v>0</v>
      </c>
      <c r="C44" s="23" t="s">
        <v>1</v>
      </c>
      <c r="D44" s="23" t="s">
        <v>158</v>
      </c>
      <c r="E44" s="23" t="s">
        <v>3</v>
      </c>
      <c r="F44" s="23" t="s">
        <v>2</v>
      </c>
      <c r="G44" s="23" t="s">
        <v>4</v>
      </c>
      <c r="H44" s="65" t="s">
        <v>157</v>
      </c>
      <c r="I44" s="12" t="s">
        <v>156</v>
      </c>
      <c r="K44" s="60" t="s">
        <v>7</v>
      </c>
      <c r="L44" s="33">
        <f>SUM(IF(OR(B45=O$36,B45=O$38),F45,0),IF(OR(B46=O$36,B46=O$38),F46,0),IF(OR(B47=O$36,B47=O$38),F47,0),IF(OR(B48=O$36,B48=O$38),F48,0),IF(OR(B49=O$36,B49=O$38),F49,0),IF(OR(B50=O$36,B50=O$38),F50,0),IF(OR(B51=O$36,B51=O$38),F51,0),IF(OR(B52=O$36,B52=O$38),F52,0),IF(OR(B53=O$36,B53=O$38),F53,0),IF(OR(B54=O$36,B54=O$38),F54,0),IF(B45=O$35,F45*Q$35,0),IF(B46=O$35,F46*Q$35,0),IF(B47=O$35,F47*Q$35,0),IF(B48=O$35,F48*Q$35,0),IF(B49=O$35,F49*Q$35,0),IF(B50=O$35,F50*Q$35,0),IF(B51=O$35,F51*Q$35,0),IF(B52=O$35,F52*Q$35,0),IF(B53=O$35,F53*Q$35,0),IF(B54=O$35,F54*Q$35,0),IF(B45=O$34,F45*Q$34,0),IF(B46=O$34,F46*Q$34,0),IF(B47=O$34,F47*Q$34,0),IF(B48=O$34,F48*Q$34,0),IF(B49=O$34,F49*Q$34,0),IF(B50=O$34,F50*Q$34,0),IF(B51=O$34,F51*Q$34,0),IF(B52=O$34,F52*Q$34,0),IF(B53=O$34,F53*Q$34,0),IF(B54=O$34,F54*Q$34,0))</f>
        <v>0</v>
      </c>
      <c r="O44" s="4" t="s">
        <v>29</v>
      </c>
      <c r="P44" s="7"/>
      <c r="Q44" s="7"/>
      <c r="R44" s="7"/>
      <c r="S44" s="7"/>
      <c r="T44" s="7">
        <v>1</v>
      </c>
      <c r="U44" s="7"/>
      <c r="V44" s="7">
        <v>0.25</v>
      </c>
      <c r="W44" s="7"/>
      <c r="X44" s="7"/>
      <c r="Y44" s="7"/>
      <c r="Z44" s="7"/>
      <c r="AA44" s="8"/>
    </row>
    <row r="45" spans="1:122" ht="15" customHeight="1" x14ac:dyDescent="0.3">
      <c r="A45" s="69" t="s">
        <v>41</v>
      </c>
      <c r="B45" s="69"/>
      <c r="C45" s="24"/>
      <c r="D45" s="24"/>
      <c r="E45" s="24"/>
      <c r="F45" s="24"/>
      <c r="G45" s="24"/>
      <c r="H45" s="24"/>
      <c r="I45" s="67"/>
      <c r="K45" s="61" t="s">
        <v>8</v>
      </c>
      <c r="L45" s="68">
        <f>SUM(IF(B45=O$39,F45,0),IF(B46=O$39,F46,0),IF(B47=O$39,F47,0),IF(B48=O$39,F48,0),IF(B49=O$39,F49,0),IF(B50=O$39,F50,0),IF(B51=O$39,F51,0),IF(B52=O$39,F52,0),IF(B53=O$39,F53,0),IF(B54=O$39,F54,0))</f>
        <v>0</v>
      </c>
      <c r="O45" s="4" t="s">
        <v>30</v>
      </c>
      <c r="P45" s="5"/>
      <c r="Q45" s="5"/>
      <c r="R45" s="5"/>
      <c r="S45" s="5"/>
      <c r="T45" s="5">
        <v>1</v>
      </c>
      <c r="U45" s="5"/>
      <c r="V45" s="5"/>
      <c r="W45" s="5"/>
      <c r="X45" s="5"/>
      <c r="Y45" s="5"/>
      <c r="Z45" s="5"/>
      <c r="AA45" s="6"/>
    </row>
    <row r="46" spans="1:122" ht="15" customHeight="1" x14ac:dyDescent="0.3">
      <c r="A46" s="16" t="s">
        <v>42</v>
      </c>
      <c r="B46" s="17"/>
      <c r="C46" s="25"/>
      <c r="D46" s="25"/>
      <c r="E46" s="25"/>
      <c r="F46" s="25"/>
      <c r="G46" s="25"/>
      <c r="H46" s="25"/>
      <c r="I46" s="18"/>
      <c r="K46" s="60" t="s">
        <v>9</v>
      </c>
      <c r="L46" s="33">
        <f>SUM(IF(OR(B45=O$40,B45=O$41),F45,0),IF(OR(B46=O$40,B46=O$41),F46,0),IF(OR(B47=O$40,B47=O$41),F47,0),IF(OR(B48=O$40,B48=O$41),F48,0),IF(OR(B49=O$40,B49=O$41),F49,0),IF(OR(B50=O$40,B50=O$41),F50,0),IF(OR(B51=O$40,B51=O$41),F51,0),IF(OR(B52=O$40,B52=O$41),F52,0),IF(OR(B53=O$40,B53=O$41),F53,0),IF(OR(B54=O$40,B54=O$41),F54,0),IF(B45=O$42,F45*S$42,0),IF(B46=O$42,F46*S$42,0),IF(B47=O$42,F47*S$42,0),IF(B48=O$42,F48*S$42,0),IF(B49=O$42,F49*S$42,0),IF(B50=O$42,F50*S$42,0),IF(B51=O$42,F51*S$42,0),IF(B52=O$42,F52*S$42,0),IF(B53=O$42,F53*S$42,0),IF(B54=O$42,F54*S$42,0),IF(B45=O$43,F45*S$43,0),IF(B46=O$43,F46*S$43,0),IF(B47=O$43,F47*S$43,0),IF(B48=O$43,F48*S$43,0),IF(B49=O$43,F49*S$43,0),IF(B50=O$43,F50*S$43,0),IF(B51=O$43,F51*S$43,0),IF(B52=O$43,F52*S$43,0),IF(B53=O$43,F53*S$43,0),IF(B54=O$43,F54*S$43,0))</f>
        <v>0</v>
      </c>
      <c r="O46" s="4" t="s">
        <v>31</v>
      </c>
      <c r="P46" s="7"/>
      <c r="Q46" s="7"/>
      <c r="R46" s="7"/>
      <c r="S46" s="7"/>
      <c r="T46" s="7"/>
      <c r="U46" s="7">
        <v>1</v>
      </c>
      <c r="V46" s="7"/>
      <c r="W46" s="7"/>
      <c r="X46" s="7"/>
      <c r="Y46" s="7"/>
      <c r="Z46" s="7"/>
      <c r="AA46" s="8"/>
    </row>
    <row r="47" spans="1:122" ht="15" customHeight="1" x14ac:dyDescent="0.3">
      <c r="A47" s="13" t="s">
        <v>43</v>
      </c>
      <c r="B47" s="22"/>
      <c r="C47" s="26"/>
      <c r="D47" s="26"/>
      <c r="E47" s="26"/>
      <c r="F47" s="26"/>
      <c r="G47" s="26"/>
      <c r="H47" s="26"/>
      <c r="I47" s="21"/>
      <c r="K47" s="61" t="s">
        <v>10</v>
      </c>
      <c r="L47" s="68">
        <f>SUM(IF(OR(B45=O$2,B45=O$43,B45=O$44,B45=O$45),F45,0),IF(OR(B46=O$42,B46=O$43,B46=O$44,B46=O$45),F46,0),IF(OR(B47=O$42,B47=O$43,B47=O$44,B47=O$45),F47,0),IF(OR(B48=O$42,B48=O$43,B48=O$44,B48=O$45),F48,0),IF(OR(B49=O$42,B49=O$43,B49=O$44,B49=O$45),F49,0),IF(OR(B50=O$42,B50=O$43,B50=O$44,B50=O$45),F50,0),IF(OR(B51=O$42,B51=O$43,B51=O$44,B51=O$45),F51,0),IF(OR(B52=O$42,B52=O$43,B52=O$44,B52=O$45),F52,0),IF(OR(B53=O$42,B53=O$43,B53=O$44,B53=O$45),F53,0),IF(OR(B54=O$42,B54=O$43,B54=O$44,B54=O$45),F54,0),IF(B45=O$41,F45*T$41,0),IF(B46=O$41,F46*T$41,0),IF(B47=O$41,F47*T$41,0),IF(B48=O$41,F48*T$41,0),IF(B49=O$41,F49*T$41,0),IF(B50=O$41,F50*T$41,0),IF(B51=O$41,F51*T$41,0),IF(B52=O$41,F52*T$41,0),IF(B53=O$41,F53*T$41,0),IF(B54=O$41,F54*T$41,0))</f>
        <v>0</v>
      </c>
      <c r="O47" s="4" t="s">
        <v>32</v>
      </c>
      <c r="P47" s="5"/>
      <c r="Q47" s="5"/>
      <c r="R47" s="5"/>
      <c r="S47" s="5"/>
      <c r="T47" s="5"/>
      <c r="U47" s="5"/>
      <c r="V47" s="5">
        <v>1</v>
      </c>
      <c r="W47" s="5"/>
      <c r="X47" s="5"/>
      <c r="Y47" s="5"/>
      <c r="Z47" s="5"/>
      <c r="AA47" s="6"/>
    </row>
    <row r="48" spans="1:122" ht="15" customHeight="1" x14ac:dyDescent="0.3">
      <c r="A48" s="16" t="s">
        <v>44</v>
      </c>
      <c r="B48" s="17"/>
      <c r="C48" s="25"/>
      <c r="D48" s="25"/>
      <c r="E48" s="25"/>
      <c r="F48" s="25"/>
      <c r="G48" s="25"/>
      <c r="H48" s="25"/>
      <c r="I48" s="18"/>
      <c r="K48" s="60" t="s">
        <v>11</v>
      </c>
      <c r="L48" s="33">
        <f>SUM(IF(OR(B45=O$33,B45=O$34,B45=O$35,B45=O$36),F45*V$41,0),IF(OR(B46=O$33,B46=O$34,B46=O$35,B46=O$36),F46*V$41,0),IF(OR(B47=O$33,B47=O$34,B47=O$35,B47=O$36),F47*V$41,0),IF(OR(B48=O$33,B48=O$34,B48=O$35,B48=O$36),F48*V$41,0),IF(OR(B49=O$33,B49=O$34,B49=O$35,B49=O$36),F49*V$41,0),IF(OR(B50=O$33,B50=O$34,B50=O$35,B50=O$36),F50*V$41,0),IF(OR(B51=O$33,B51=O$34,B51=O$35,B51=O$36),F51*V$41,0),IF(OR(B52=O$33,B52=O$34,B52=O$35,B52=O$36),F52*V$41,0),IF(OR(B53=O$33,B53=O$34,B53=O$35,B53=O$36),F53*V71,0),IF(OR(B54=O$33,B54=O$34,B54=O$35,B54=O$36),F54*V$41,0),IF(B45=O$46,F45,0),IF(B46=O$46,F46,0),IF(B47=O$46,F47,0),IF(B48=O$46,F48,0),IF(B49=O$46,F49,0),IF(B50=O$46,F50,0),IF(B51=O$46,F51,0),IF(B52=O$46,F52,0),IF(B53=O$46,F53,0),IF(B54=O$46,F54,0))</f>
        <v>0</v>
      </c>
      <c r="O48" s="4" t="s">
        <v>33</v>
      </c>
      <c r="P48" s="7"/>
      <c r="Q48" s="7"/>
      <c r="R48" s="7"/>
      <c r="S48" s="7"/>
      <c r="T48" s="7"/>
      <c r="U48" s="7"/>
      <c r="V48" s="7"/>
      <c r="W48" s="7">
        <v>0.5</v>
      </c>
      <c r="X48" s="7">
        <v>1</v>
      </c>
      <c r="Y48" s="7"/>
      <c r="Z48" s="7"/>
      <c r="AA48" s="8"/>
    </row>
    <row r="49" spans="1:27" ht="15" customHeight="1" x14ac:dyDescent="0.3">
      <c r="A49" s="13" t="s">
        <v>45</v>
      </c>
      <c r="B49" s="22"/>
      <c r="C49" s="26"/>
      <c r="D49" s="26"/>
      <c r="E49" s="26"/>
      <c r="F49" s="26"/>
      <c r="G49" s="26"/>
      <c r="H49" s="26"/>
      <c r="I49" s="21"/>
      <c r="K49" s="61" t="s">
        <v>12</v>
      </c>
      <c r="L49" s="68">
        <f>SUM(IF(OR(B45=O$41,B45=O$42,B45=O$43,B45=O$44),F45*V$41,0),IF(OR(B46=O$41,B46=O$42,B46=O$43,B46=O$44),F46*V$41,0),IF(OR(B47=O$41,B47=O$42,B47=O$43,B47=O$44),F47*V$41,0),IF(OR(B48=O$41,B48=O$42,B48=O$43,B48=O$44),F48*V$41,0),IF(OR(B49=O$41,B49=O$42,B49=O$43,B49=O$44),F49*V$41,0),IF(OR(B50=O$41,B50=O$42,B50=O$43,B50=O$44),F50*V$41,0),IF(OR(B51=O$41,B51=O$42,B51=O$43,B51=O$44),F51*V$41,0),IF(OR(B52=O$41,B52=O$42,B52=O$43,B52=O$44),F52*V$41,0),IF(OR(B53=O$41,B53=O$42,B53=O$43,B53=O$44),F53*V$41,0),IF(OR(B54=O$41,B54=O$42,B54=O$43,B54=O$44),F54*V71,0),IF(B45=O$47,F45,0),IF(B46=O$47,F46,0),IF(B47=O$47,F47,0),IF(B48=O$47,F48,0),IF(B49=O$47,F49,0),IF(B50=O$47,F50,0),IF(B51=O$47,F51,0),IF(B52=O$47,F52,0),IF(B53=O$47,F53,0),IF(B54=O$47,F54,0))</f>
        <v>0</v>
      </c>
      <c r="O49" s="4" t="s">
        <v>34</v>
      </c>
      <c r="P49" s="5"/>
      <c r="Q49" s="5"/>
      <c r="R49" s="5"/>
      <c r="S49" s="5"/>
      <c r="T49" s="5"/>
      <c r="U49" s="5"/>
      <c r="V49" s="5"/>
      <c r="W49" s="5"/>
      <c r="X49" s="5">
        <v>1</v>
      </c>
      <c r="Y49" s="5"/>
      <c r="Z49" s="5"/>
      <c r="AA49" s="6"/>
    </row>
    <row r="50" spans="1:27" ht="15" customHeight="1" x14ac:dyDescent="0.3">
      <c r="A50" s="16" t="s">
        <v>46</v>
      </c>
      <c r="B50" s="17"/>
      <c r="C50" s="25"/>
      <c r="D50" s="25"/>
      <c r="E50" s="25"/>
      <c r="F50" s="25"/>
      <c r="G50" s="25"/>
      <c r="H50" s="25"/>
      <c r="I50" s="18"/>
      <c r="K50" s="60" t="s">
        <v>13</v>
      </c>
      <c r="L50" s="33">
        <f>SUM(IF(B45=O$48,W$48*F45,0),IF(B46=O$48,W$48*F46,0),IF(B47=O$48,W$48*F47,0),IF(B48=O$48,W$48*F48,0),IF(B49=O$48,W$48*F49,0),IF(B50=O$48,W$48*F50,0),IF(B51=O$48,W$48*F51,0),IF(B52=O$48,W$48*F52,0),IF(B53=O$48,W$48*F53,0),IF(B54=O$48,W$48*F54,0),IF(OR(B45=O$50,B45=O$51),F45,0),IF(OR(B46=O$50,B46=O$51),F46,0),IF(OR(B47=O$50,B47=O$51),F47,0),IF(OR(B48=O$50,B48=O$51),F48,0),IF(OR(B49=O$50,B49=O$51),F49,0),IF(OR(B50=O$50,B50=O$51),F50,0),IF(OR(B51=O$50,B51=O$51),F51,0),IF(OR(B52=O$50,B52=O$51),F52,0),IF(OR(B53=O$50,B53=O$51),F53,0),IF(OR(B54=O$50,B54=O$51),F54,0))</f>
        <v>0</v>
      </c>
      <c r="O50" s="4" t="s">
        <v>35</v>
      </c>
      <c r="P50" s="7"/>
      <c r="Q50" s="7"/>
      <c r="R50" s="7"/>
      <c r="S50" s="7"/>
      <c r="T50" s="7"/>
      <c r="U50" s="7"/>
      <c r="V50" s="7"/>
      <c r="W50" s="7">
        <v>1</v>
      </c>
      <c r="X50" s="7"/>
      <c r="Y50" s="7">
        <v>1</v>
      </c>
      <c r="Z50" s="7"/>
      <c r="AA50" s="8"/>
    </row>
    <row r="51" spans="1:27" ht="15" customHeight="1" x14ac:dyDescent="0.3">
      <c r="A51" s="13" t="s">
        <v>47</v>
      </c>
      <c r="B51" s="22"/>
      <c r="C51" s="26"/>
      <c r="D51" s="26"/>
      <c r="E51" s="26"/>
      <c r="F51" s="26"/>
      <c r="G51" s="26"/>
      <c r="H51" s="26"/>
      <c r="I51" s="21"/>
      <c r="K51" s="61" t="s">
        <v>40</v>
      </c>
      <c r="L51" s="68">
        <f>SUM(IF(OR(B45=O$48,B45=O$49),F45,0),IF(OR(B46=O$48,B46=O$49),F46,0),IF(OR(B47=O$48,B47=O$49),F47,0),IF(OR(B48=O$48,B48=O$49),F48,0),IF(OR(B49=O$48,B49=O$49),F49,0),IF(OR(B50=O$48,B50=O$49),F50,0),IF(OR(B51=O$48,B51=O$49),F51,0),IF(OR(B52=O$48,B52=O$49),F52,0),IF(OR(B53=O$48,B53=O$49),F53,0),IF(OR(B54=O$48,B54=O$49),F54,0))</f>
        <v>0</v>
      </c>
      <c r="O51" s="4" t="s">
        <v>36</v>
      </c>
      <c r="P51" s="5"/>
      <c r="Q51" s="5"/>
      <c r="R51" s="5"/>
      <c r="S51" s="5"/>
      <c r="T51" s="5"/>
      <c r="U51" s="5"/>
      <c r="V51" s="5"/>
      <c r="W51" s="5">
        <v>1</v>
      </c>
      <c r="X51" s="5"/>
      <c r="Y51" s="5"/>
      <c r="Z51" s="5"/>
      <c r="AA51" s="6"/>
    </row>
    <row r="52" spans="1:27" ht="15" customHeight="1" x14ac:dyDescent="0.3">
      <c r="A52" s="16" t="s">
        <v>48</v>
      </c>
      <c r="B52" s="17"/>
      <c r="C52" s="25"/>
      <c r="D52" s="25"/>
      <c r="E52" s="25"/>
      <c r="F52" s="25"/>
      <c r="G52" s="25"/>
      <c r="H52" s="25"/>
      <c r="I52" s="18"/>
      <c r="K52" s="60" t="s">
        <v>15</v>
      </c>
      <c r="L52" s="33">
        <f>SUM(IF(OR(B45=O$50,B45=O$52),F45,0),IF(OR(B46=O$50,B46=O$52),F46,0),IF(OR(B47=O$50,B47=O$52),F47,0),IF(OR(B48=O$50,B48=O$52),F48,0),IF(OR(B49=O$50,B49=O$52),F49,0),IF(OR(B50=O$50,B50=O$52),F50,0),IF(OR(B51=O$50,B51=O$52),F51,0),IF(OR(B52=O$50,B52=O$52),F52,0),IF(OR(B53=O$50,B53=O$52),F53,0),IF(OR(B54=O$50,B54=O$52),F54,0))</f>
        <v>0</v>
      </c>
      <c r="O52" s="4" t="s">
        <v>37</v>
      </c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  <c r="Z52" s="7"/>
      <c r="AA52" s="8"/>
    </row>
    <row r="53" spans="1:27" ht="15" customHeight="1" x14ac:dyDescent="0.3">
      <c r="A53" s="13" t="s">
        <v>49</v>
      </c>
      <c r="B53" s="22"/>
      <c r="C53" s="26"/>
      <c r="D53" s="26"/>
      <c r="E53" s="26"/>
      <c r="F53" s="26"/>
      <c r="G53" s="26"/>
      <c r="H53" s="26"/>
      <c r="I53" s="21"/>
      <c r="K53" s="62" t="s">
        <v>16</v>
      </c>
      <c r="L53" s="21">
        <f>SUM(IF(B45=O$53,F45,0),IF(B46=O$53,F46,0),IF(B47=O$53,F47,0),IF(B48=O$53,F48,0),IF(B49=O$53,F49,0),IF(B50=O$53,F50,0),IF(B51=O$53,F51,0),IF(B52=O$53,F52,0),IF(B53=O$53,F53,0),IF(B54=O$53,F54,0))</f>
        <v>0</v>
      </c>
      <c r="O53" s="4" t="s">
        <v>38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>
        <v>1</v>
      </c>
      <c r="AA53" s="6"/>
    </row>
    <row r="54" spans="1:27" ht="15" customHeight="1" thickBot="1" x14ac:dyDescent="0.35">
      <c r="A54" s="70" t="s">
        <v>50</v>
      </c>
      <c r="B54" s="70"/>
      <c r="C54" s="27"/>
      <c r="D54" s="27"/>
      <c r="E54" s="27"/>
      <c r="F54" s="27"/>
      <c r="G54" s="27"/>
      <c r="H54" s="27"/>
      <c r="I54" s="71"/>
      <c r="K54" s="63" t="s">
        <v>17</v>
      </c>
      <c r="L54" s="71">
        <f>SUM(IF(B45=O$54,F45,0),IF(B46=O$54,F46,0),IF(B47=O$54,F47,0),IF(B48=O$54,F48,0),IF(B49=O$54,F49,0),IF(B50=O$54,F50,0),IF(B51=O$54,F51,0),IF(B52=O$54,F52,0),IF(B53=O$54,F53,0),IF(B54=O$54,F54,0))</f>
        <v>0</v>
      </c>
      <c r="O54" s="4" t="s">
        <v>39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v>1</v>
      </c>
    </row>
    <row r="55" spans="1:27" ht="15" customHeight="1" x14ac:dyDescent="0.3"/>
    <row r="56" spans="1:27" ht="15" customHeight="1" thickBot="1" x14ac:dyDescent="0.35">
      <c r="O56" s="10" t="s">
        <v>51</v>
      </c>
    </row>
    <row r="57" spans="1:27" ht="15" customHeight="1" thickBot="1" x14ac:dyDescent="0.35">
      <c r="B57" s="122" t="s">
        <v>151</v>
      </c>
      <c r="C57" s="123"/>
      <c r="D57" s="123"/>
      <c r="E57" s="123"/>
      <c r="F57" s="123"/>
      <c r="G57" s="123"/>
      <c r="H57" s="123"/>
      <c r="I57" s="124"/>
      <c r="K57" s="166" t="s">
        <v>153</v>
      </c>
      <c r="L57" s="167"/>
      <c r="O57" s="10" t="s">
        <v>54</v>
      </c>
    </row>
    <row r="58" spans="1:27" ht="1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59" t="s">
        <v>6</v>
      </c>
      <c r="L58" s="32">
        <f>SUM(IF(OR(B60=O$33,B60=O$34,B60=O$35,B60=O$37),F60*P$33,0),IF(OR(B61=O$33,B61=O$34,B61=O$35,B61=O$37),F61*P$33,0),IF(OR(B62=O$33,B62=O$34,B62=O$35,B62=O$37),F62*P$33,0),IF(OR(B63=O$33,B63=O$34,B63=O$35,B63=O$37),F63*P$33,0),IF(OR(B64=O$33,B64=O$34,B64=O$35,B64=O$37),F64*P$33,0),IF(OR(B65=O$33,B65=O$34,B65=O$35,B65=O$37),F65*P$33,0),IF(OR(B66=O$33,B66=O$34,B66=O$35,B66=O$37),F66*P$33,0),IF(OR(B67=O$33,B67=O$34,B67=O$35,B67=O$37),F67*P$33,0),IF(OR(B68=O$33,B68=O$34,B68=O$35,B68=O$37),F68*P$33,0),IF(OR(B69=O$33,B69=O$34,B69=O$35,B69=O$37),F69*P$33,0))</f>
        <v>0</v>
      </c>
      <c r="O58" s="10" t="s">
        <v>55</v>
      </c>
    </row>
    <row r="59" spans="1:27" ht="15" customHeight="1" thickBot="1" x14ac:dyDescent="0.35">
      <c r="A59" s="1"/>
      <c r="B59" s="11" t="s">
        <v>0</v>
      </c>
      <c r="C59" s="23" t="s">
        <v>1</v>
      </c>
      <c r="D59" s="23" t="s">
        <v>158</v>
      </c>
      <c r="E59" s="23" t="s">
        <v>3</v>
      </c>
      <c r="F59" s="23" t="s">
        <v>2</v>
      </c>
      <c r="G59" s="23" t="s">
        <v>4</v>
      </c>
      <c r="H59" s="65" t="s">
        <v>157</v>
      </c>
      <c r="I59" s="12" t="s">
        <v>156</v>
      </c>
      <c r="K59" s="60" t="s">
        <v>7</v>
      </c>
      <c r="L59" s="33">
        <f>SUM(IF(OR(B60=O$36,B60=O$38),F60,0),IF(OR(B61=O$36,B61=O$38),F61,0),IF(OR(B62=O$36,B62=O$38),F62,0),IF(OR(B63=O$36,B63=O$38),F63,0),IF(OR(B64=O$36,B64=O$38),F64,0),IF(OR(B65=O$36,B65=O$38),F65,0),IF(OR(B66=O$36,B66=O$38),F66,0),IF(OR(B67=O$36,B67=O$38),F67,0),IF(OR(B68=O$36,B68=O$38),F68,0),IF(OR(B69=O$36,B69=O$38),F69,0),IF(B60=O$35,F60*Q$35,0),IF(B61=O$35,F61*Q$35,0),IF(B62=O$35,F62*Q$35,0),IF(B63=O$35,F63*Q$35,0),IF(B64=O$35,F64*Q$35,0),IF(B65=O$35,F65*Q$35,0),IF(B66=O$35,F66*Q$35,0),IF(B67=O$35,F67*Q$35,0),IF(B68=O$35,F68*Q$35,0),IF(B69=O$35,F69*Q$35,0),IF(B60=O$34,F60*Q$34,0),IF(B61=O$34,F61*Q$34,0),IF(B62=O$34,F62*Q$34,0),IF(B63=O$34,F63*Q$34,0),IF(B64=O$34,F64*Q$34,0),IF(B65=O$34,F65*Q$34,0),IF(B66=O$34,F66*Q$34,0),IF(B67=O$34,F67*Q$34,0),IF(B68=O$34,F68*Q$34,0),IF(B69=O$34,F69*Q$34,0))</f>
        <v>0</v>
      </c>
      <c r="O59" s="10" t="s">
        <v>56</v>
      </c>
    </row>
    <row r="60" spans="1:27" ht="15" customHeight="1" x14ac:dyDescent="0.3">
      <c r="A60" s="69" t="s">
        <v>41</v>
      </c>
      <c r="B60" s="69"/>
      <c r="C60" s="24"/>
      <c r="D60" s="24"/>
      <c r="E60" s="24"/>
      <c r="F60" s="24"/>
      <c r="G60" s="24"/>
      <c r="H60" s="24"/>
      <c r="I60" s="67"/>
      <c r="K60" s="61" t="s">
        <v>8</v>
      </c>
      <c r="L60" s="68">
        <f>SUM(IF(B60=O$39,F60,0),IF(B61=O$39,F61,0),IF(B62=O$39,F62,0),IF(B63=O$39,F63,0),IF(B64=O$39,F64,0),IF(B65=O$39,F65,0),IF(B66=O$39,F66,0),IF(B67=O$39,F67,0),IF(B68=O$39,F68,0),IF(B69=O$39,F69,0))</f>
        <v>0</v>
      </c>
      <c r="O60" s="10" t="s">
        <v>57</v>
      </c>
    </row>
    <row r="61" spans="1:27" ht="15" customHeight="1" x14ac:dyDescent="0.3">
      <c r="A61" s="16" t="s">
        <v>42</v>
      </c>
      <c r="B61" s="17"/>
      <c r="C61" s="25"/>
      <c r="D61" s="25"/>
      <c r="E61" s="25"/>
      <c r="F61" s="25"/>
      <c r="G61" s="25"/>
      <c r="H61" s="25"/>
      <c r="I61" s="18"/>
      <c r="K61" s="60" t="s">
        <v>9</v>
      </c>
      <c r="L61" s="33">
        <f>SUM(IF(OR(B60=O$40,B60=O$41),F60,0),IF(OR(B61=O$40,B61=O$41),F61,0),IF(OR(B62=O$40,B62=O$41),F62,0),IF(OR(B63=O$40,B63=O$41),F63,0),IF(OR(B64=O$40,B64=O$41),F64,0),IF(OR(B65=O$40,B65=O$41),F65,0),IF(OR(B66=O$40,B66=O$41),F66,0),IF(OR(B67=O$40,B67=O$41),F67,0),IF(OR(B68=O$40,B68=O$41),F68,0),IF(OR(B69=O$40,B69=O$41),F69,0),IF(B60=O$42,F60*S$42,0),IF(B61=O$42,F61*S$42,0),IF(B62=O$42,F62*S$42,0),IF(B63=O$42,F63*S$42,0),IF(B64=O$42,F64*S$42,0),IF(B65=O$42,F65*S$42,0),IF(B66=O$42,F66*S$42,0),IF(B67=O$42,F67*S$42,0),IF(B68=O$42,F68*S$42,0),IF(B69=O$42,F69*S$42,0),IF(B60=O$43,F60*S$43,0),IF(B61=O$43,F61*S$43,0),IF(B62=O$43,F62*S$43,0),IF(B63=O$43,F63*S$43,0),IF(B64=O$43,F64*S$43,0),IF(B65=O$43,F65*S$43,0),IF(B66=O$43,F66*S$43,0),IF(B67=O$43,F67*S$43,0),IF(B68=O$43,F68*S$43,0),IF(B69=O$43,F69*S$43,0))</f>
        <v>0</v>
      </c>
      <c r="O61" s="10" t="s">
        <v>52</v>
      </c>
    </row>
    <row r="62" spans="1:27" ht="15" customHeight="1" x14ac:dyDescent="0.3">
      <c r="A62" s="13" t="s">
        <v>43</v>
      </c>
      <c r="B62" s="22"/>
      <c r="C62" s="26"/>
      <c r="D62" s="26"/>
      <c r="E62" s="26"/>
      <c r="F62" s="26"/>
      <c r="G62" s="26"/>
      <c r="H62" s="26"/>
      <c r="I62" s="21"/>
      <c r="K62" s="61" t="s">
        <v>10</v>
      </c>
      <c r="L62" s="68">
        <f>SUM(IF(OR(B60=O$2,B60=O$43,B60=O$44,B60=O$45),F60,0),IF(OR(B61=O$42,B61=O$43,B61=O$44,B61=O$45),F61,0),IF(OR(B62=O$42,B62=O$43,B62=O$44,B62=O$45),F62,0),IF(OR(B63=O$42,B63=O$43,B63=O$44,B63=O$45),F63,0),IF(OR(B64=O$42,B64=O$43,B64=O$44,B64=O$45),F64,0),IF(OR(B65=O$42,B65=O$43,B65=O$44,B65=O$45),F65,0),IF(OR(B66=O$42,B66=O$43,B66=O$44,B66=O$45),F66,0),IF(OR(B67=O$42,B67=O$43,B67=O$44,B67=O$45),F67,0),IF(OR(B68=O$42,B68=O$43,B68=O$44,B68=O$45),F68,0),IF(OR(B69=O$42,B69=O$43,B69=O$44,B69=O$45),F69,0),IF(B60=O$41,F60*T$41,0),IF(B61=O$41,F61*T$41,0),IF(B62=O$41,F62*T$41,0),IF(B63=O$41,F63*T$41,0),IF(B64=O$41,F64*T$41,0),IF(B65=O$41,F65*T$41,0),IF(B66=O$41,F66*T$41,0),IF(B67=O$41,F67*T$41,0),IF(B68=O$41,F68*T$41,0),IF(B69=O$41,F69*T$41,0))</f>
        <v>0</v>
      </c>
      <c r="O62" s="10" t="s">
        <v>53</v>
      </c>
    </row>
    <row r="63" spans="1:27" ht="15" customHeight="1" x14ac:dyDescent="0.3">
      <c r="A63" s="16" t="s">
        <v>44</v>
      </c>
      <c r="B63" s="17"/>
      <c r="C63" s="25"/>
      <c r="D63" s="25"/>
      <c r="E63" s="25"/>
      <c r="F63" s="25"/>
      <c r="G63" s="25"/>
      <c r="H63" s="25"/>
      <c r="I63" s="18"/>
      <c r="K63" s="60" t="s">
        <v>11</v>
      </c>
      <c r="L63" s="33">
        <f>SUM(IF(OR(B60=O$33,B60=O$34,B60=O$35,B60=O$36),F60*V$41,0),IF(OR(B61=O$33,B61=O$34,B61=O$35,B61=O$36),F61*V$41,0),IF(OR(B62=O$33,B62=O$34,B62=O$35,B62=O$36),F62*V$41,0),IF(OR(B63=O$33,B63=O$34,B63=O$35,B63=O$36),F63*V$41,0),IF(OR(B64=O$33,B64=O$34,B64=O$35,B64=O$36),F64*V$41,0),IF(OR(B65=O$33,B65=O$34,B65=O$35,B65=O$36),F65*V$41,0),IF(OR(B66=O$33,B66=O$34,B66=O$35,B66=O$36),F66*V$41,0),IF(OR(B67=O$33,B67=O$34,B67=O$35,B67=O$36),F67*V$41,0),IF(OR(B68=O$33,B68=O$34,B68=O$35,B68=O$36),F68*V86,0),IF(OR(B69=O$33,B69=O$34,B69=O$35,B69=O$36),F69*V$41,0),IF(B60=O$46,F60,0),IF(B61=O$46,F61,0),IF(B62=O$46,F62,0),IF(B63=O$46,F63,0),IF(B64=O$46,F64,0),IF(B65=O$46,F65,0),IF(B66=O$46,F66,0),IF(B67=O$46,F67,0),IF(B68=O$46,F68,0),IF(B69=O$46,F69,0))</f>
        <v>0</v>
      </c>
      <c r="O63" s="10" t="s">
        <v>165</v>
      </c>
    </row>
    <row r="64" spans="1:27" ht="15" customHeight="1" x14ac:dyDescent="0.3">
      <c r="A64" s="13" t="s">
        <v>45</v>
      </c>
      <c r="B64" s="22"/>
      <c r="C64" s="26"/>
      <c r="D64" s="26"/>
      <c r="E64" s="26"/>
      <c r="F64" s="26"/>
      <c r="G64" s="26"/>
      <c r="H64" s="26"/>
      <c r="I64" s="21"/>
      <c r="K64" s="61" t="s">
        <v>12</v>
      </c>
      <c r="L64" s="68">
        <f>SUM(IF(OR(B60=O$41,B60=O$42,B60=O$43,B60=O$44),F60*V$41,0),IF(OR(B61=O$41,B61=O$42,B61=O$43,B61=O$44),F61*V$41,0),IF(OR(B62=O$41,B62=O$42,B62=O$43,B62=O$44),F62*V$41,0),IF(OR(B63=O$41,B63=O$42,B63=O$43,B63=O$44),F63*V$41,0),IF(OR(B64=O$41,B64=O$42,B64=O$43,B64=O$44),F64*V$41,0),IF(OR(B65=O$41,B65=O$42,B65=O$43,B65=O$44),F65*V$41,0),IF(OR(B66=O$41,B66=O$42,B66=O$43,B66=O$44),F66*V$41,0),IF(OR(B67=O$41,B67=O$42,B67=O$43,B67=O$44),F67*V$41,0),IF(OR(B68=O$41,B68=O$42,B68=O$43,B68=O$44),F68*V$41,0),IF(OR(B69=O$41,B69=O$42,B69=O$43,B69=O$44),F69*V86,0),IF(B60=O$47,F60,0),IF(B61=O$47,F61,0),IF(B62=O$47,F62,0),IF(B63=O$47,F63,0),IF(B64=O$47,F64,0),IF(B65=O$47,F65,0),IF(B66=O$47,F66,0),IF(B67=O$47,F67,0),IF(B68=O$47,F68,0),IF(B69=O$47,F69,0))</f>
        <v>0</v>
      </c>
      <c r="O64" s="10" t="s">
        <v>166</v>
      </c>
    </row>
    <row r="65" spans="1:120" ht="15" customHeight="1" x14ac:dyDescent="0.3">
      <c r="A65" s="16" t="s">
        <v>46</v>
      </c>
      <c r="B65" s="17"/>
      <c r="C65" s="25"/>
      <c r="D65" s="25"/>
      <c r="E65" s="25"/>
      <c r="F65" s="25"/>
      <c r="G65" s="25"/>
      <c r="H65" s="25"/>
      <c r="I65" s="18"/>
      <c r="K65" s="60" t="s">
        <v>13</v>
      </c>
      <c r="L65" s="33">
        <f>SUM(IF(B60=O$48,W$48*F60,0),IF(B61=O$48,W$48*F61,0),IF(B62=O$48,W$48*F62,0),IF(B63=O$48,W$48*F63,0),IF(B64=O$48,W$48*F64,0),IF(B65=O$48,W$48*F65,0),IF(B66=O$48,W$48*F66,0),IF(B67=O$48,W$48*F67,0),IF(B68=O$48,W$48*F68,0),IF(B69=O$48,W$48*F69,0),IF(OR(B60=O$50,B60=O$51),F60,0),IF(OR(B61=O$50,B61=O$51),F61,0),IF(OR(B62=O$50,B62=O$51),F62,0),IF(OR(B63=O$50,B63=O$51),F63,0),IF(OR(B64=O$50,B64=O$51),F64,0),IF(OR(B65=O$50,B65=O$51),F65,0),IF(OR(B66=O$50,B66=O$51),F66,0),IF(OR(B67=O$50,B67=O$51),F67,0),IF(OR(B68=O$50,B68=O$51),F68,0),IF(OR(B69=O$50,B69=O$51),F69,0))</f>
        <v>0</v>
      </c>
      <c r="O65" s="10" t="s">
        <v>167</v>
      </c>
    </row>
    <row r="66" spans="1:120" ht="15" customHeight="1" x14ac:dyDescent="0.3">
      <c r="A66" s="13" t="s">
        <v>47</v>
      </c>
      <c r="B66" s="22"/>
      <c r="C66" s="26"/>
      <c r="D66" s="26"/>
      <c r="E66" s="26"/>
      <c r="F66" s="26"/>
      <c r="G66" s="26"/>
      <c r="H66" s="26"/>
      <c r="I66" s="21"/>
      <c r="K66" s="61" t="s">
        <v>40</v>
      </c>
      <c r="L66" s="68">
        <f>SUM(IF(OR(B60=O$48,B60=O$49),F60,0),IF(OR(B61=O$48,B61=O$49),F61,0),IF(OR(B62=O$48,B62=O$49),F62,0),IF(OR(B63=O$48,B63=O$49),F63,0),IF(OR(B64=O$48,B64=O$49),F64,0),IF(OR(B65=O$48,B65=O$49),F65,0),IF(OR(B66=O$48,B66=O$49),F66,0),IF(OR(B67=O$48,B67=O$49),F67,0),IF(OR(B68=O$48,B68=O$49),F68,0),IF(OR(B69=O$48,B69=O$49),F69,0))</f>
        <v>0</v>
      </c>
      <c r="O66" s="10" t="s">
        <v>168</v>
      </c>
    </row>
    <row r="67" spans="1:120" ht="15" customHeight="1" x14ac:dyDescent="0.3">
      <c r="A67" s="16" t="s">
        <v>48</v>
      </c>
      <c r="B67" s="17"/>
      <c r="C67" s="25"/>
      <c r="D67" s="25"/>
      <c r="E67" s="25"/>
      <c r="F67" s="25"/>
      <c r="G67" s="25"/>
      <c r="H67" s="25"/>
      <c r="I67" s="18"/>
      <c r="K67" s="60" t="s">
        <v>15</v>
      </c>
      <c r="L67" s="33">
        <f>SUM(IF(OR(B60=O$50,B60=O$52),F60,0),IF(OR(B61=O$50,B61=O$52),F61,0),IF(OR(B62=O$50,B62=O$52),F62,0),IF(OR(B63=O$50,B63=O$52),F63,0),IF(OR(B64=O$50,B64=O$52),F64,0),IF(OR(B65=O$50,B65=O$52),F65,0),IF(OR(B66=O$50,B66=O$52),F66,0),IF(OR(B67=O$50,B67=O$52),F67,0),IF(OR(B68=O$50,B68=O$52),F68,0),IF(OR(B69=O$50,B69=O$52),F69,0))</f>
        <v>0</v>
      </c>
      <c r="O67" s="10" t="s">
        <v>169</v>
      </c>
    </row>
    <row r="68" spans="1:120" ht="15" customHeight="1" x14ac:dyDescent="0.3">
      <c r="A68" s="13" t="s">
        <v>49</v>
      </c>
      <c r="B68" s="22"/>
      <c r="C68" s="26"/>
      <c r="D68" s="26"/>
      <c r="E68" s="26"/>
      <c r="F68" s="26"/>
      <c r="G68" s="26"/>
      <c r="H68" s="26"/>
      <c r="I68" s="21"/>
      <c r="K68" s="62" t="s">
        <v>16</v>
      </c>
      <c r="L68" s="21">
        <f>SUM(IF(B60=O$53,F60,0),IF(B61=O$53,F61,0),IF(B62=O$53,F62,0),IF(B63=O$53,F63,0),IF(B64=O$53,F64,0),IF(B65=O$53,F65,0),IF(B66=O$53,F66,0),IF(B67=O$53,F67,0),IF(B68=O$53,F68,0),IF(B69=O$53,F69,0))</f>
        <v>0</v>
      </c>
      <c r="O68" s="10" t="s">
        <v>170</v>
      </c>
    </row>
    <row r="69" spans="1:120" ht="15" customHeight="1" thickBot="1" x14ac:dyDescent="0.35">
      <c r="A69" s="70" t="s">
        <v>50</v>
      </c>
      <c r="B69" s="70"/>
      <c r="C69" s="27"/>
      <c r="D69" s="27"/>
      <c r="E69" s="27"/>
      <c r="F69" s="27"/>
      <c r="G69" s="27"/>
      <c r="H69" s="27"/>
      <c r="I69" s="71"/>
      <c r="K69" s="63" t="s">
        <v>17</v>
      </c>
      <c r="L69" s="71">
        <f>SUM(IF(B60=O$54,F60,0),IF(B61=O$54,F61,0),IF(B62=O$54,F62,0),IF(B63=O$54,F63,0),IF(B64=O$54,F64,0),IF(B65=O$54,F65,0),IF(B66=O$54,F66,0),IF(B67=O$54,F67,0),IF(B68=O$54,F68,0),IF(B69=O$54,F69,0))</f>
        <v>0</v>
      </c>
    </row>
    <row r="70" spans="1:120" ht="15" customHeight="1" thickBot="1" x14ac:dyDescent="0.45">
      <c r="O70" s="35" t="s">
        <v>58</v>
      </c>
      <c r="P70" s="35"/>
      <c r="Q70" s="35"/>
      <c r="R70" s="35"/>
      <c r="S70" s="35"/>
      <c r="T70" s="35"/>
      <c r="U70" s="35"/>
      <c r="V70" s="35"/>
      <c r="X70" s="45" t="str">
        <f>O$71</f>
        <v>EMPUJES HORIZONTALES</v>
      </c>
      <c r="Y70" s="46"/>
      <c r="Z70" s="46"/>
      <c r="AA70" s="46"/>
      <c r="AB70" s="47"/>
      <c r="AC70" s="45" t="str">
        <f>O$72</f>
        <v>EMPUJES INCLINADOS</v>
      </c>
      <c r="AD70" s="46"/>
      <c r="AE70" s="46"/>
      <c r="AF70" s="46"/>
      <c r="AG70" s="47"/>
      <c r="AH70" s="45" t="str">
        <f>O$73</f>
        <v>EMPUJES DECLINADOS</v>
      </c>
      <c r="AI70" s="46"/>
      <c r="AJ70" s="46"/>
      <c r="AK70" s="46"/>
      <c r="AL70" s="46"/>
      <c r="AM70" s="47"/>
      <c r="AN70" s="48" t="str">
        <f>O$74</f>
        <v xml:space="preserve">EMPUJES VERTICALES </v>
      </c>
      <c r="AO70" s="54"/>
      <c r="AP70" s="54"/>
      <c r="AQ70" s="54"/>
      <c r="AR70" s="55"/>
      <c r="AS70" s="48" t="str">
        <f>O$75</f>
        <v>AISLAMIENTO DE PECTORAL</v>
      </c>
      <c r="AT70" s="54"/>
      <c r="AU70" s="54"/>
      <c r="AV70" s="55"/>
      <c r="AW70" s="45" t="str">
        <f>O$76</f>
        <v>AISLAMIENTO DELTOIDES ANTERIOR</v>
      </c>
      <c r="AX70" s="46"/>
      <c r="AY70" s="47"/>
      <c r="AZ70" s="45" t="str">
        <f>O$77</f>
        <v>AISLAMIENTO DELTOIDES MEDIO</v>
      </c>
      <c r="BA70" s="46"/>
      <c r="BB70" s="47"/>
      <c r="BC70" s="48" t="str">
        <f>O$78</f>
        <v>AISLAMIENTO DELTOIDES POSTERIOR</v>
      </c>
      <c r="BD70" s="54"/>
      <c r="BE70" s="54"/>
      <c r="BF70" s="55"/>
      <c r="BG70" s="45" t="str">
        <f>O$79</f>
        <v>TRACCIONES HORIZONTALES AGARRE AMPLIO</v>
      </c>
      <c r="BH70" s="46"/>
      <c r="BI70" s="46"/>
      <c r="BJ70" s="46"/>
      <c r="BK70" s="46"/>
      <c r="BL70" s="47"/>
      <c r="BM70" s="45" t="str">
        <f>O$80</f>
        <v>TRACCIONES HORIZONTALES AGARRE CERRADO</v>
      </c>
      <c r="BN70" s="46"/>
      <c r="BO70" s="46"/>
      <c r="BP70" s="46"/>
      <c r="BQ70" s="46"/>
      <c r="BR70" s="47"/>
      <c r="BS70" s="51" t="str">
        <f>O$81</f>
        <v>TRACCIONES VERTICALES AGARRE AMPLIO</v>
      </c>
      <c r="BT70" s="52"/>
      <c r="BU70" s="52"/>
      <c r="BV70" s="53"/>
      <c r="BW70" s="46" t="str">
        <f>O$82</f>
        <v>TRACCIONES VERTICALES AGARRE CERRADO</v>
      </c>
      <c r="BX70" s="46"/>
      <c r="BY70" s="46"/>
      <c r="BZ70" s="47"/>
      <c r="CA70" s="45" t="str">
        <f>O$83</f>
        <v>AISLAMIENTO DE DORSAL ANCHO</v>
      </c>
      <c r="CB70" s="47"/>
      <c r="CC70" s="45" t="str">
        <f>O$84</f>
        <v>AISLAMIENTO DE TRICEPS</v>
      </c>
      <c r="CD70" s="46"/>
      <c r="CE70" s="47"/>
      <c r="CF70" s="45" t="str">
        <f>O$85</f>
        <v xml:space="preserve">AISLAMIENTO DE BICEPS </v>
      </c>
      <c r="CG70" s="46"/>
      <c r="CH70" s="46"/>
      <c r="CI70" s="46"/>
      <c r="CJ70" s="46"/>
      <c r="CK70" s="47"/>
      <c r="CL70" s="45" t="str">
        <f>O$86</f>
        <v>EMPUJES DE PIERNA</v>
      </c>
      <c r="CM70" s="46"/>
      <c r="CN70" s="46"/>
      <c r="CO70" s="47"/>
      <c r="CP70" s="45" t="str">
        <f>O$87</f>
        <v>AISLAMIENTO DE CUADRICEPS</v>
      </c>
      <c r="CQ70" s="46"/>
      <c r="CR70" s="46"/>
      <c r="CS70" s="46"/>
      <c r="CT70" s="47"/>
      <c r="CU70" s="46" t="str">
        <f>O$88</f>
        <v>BISAGRA DE CADERA</v>
      </c>
      <c r="CV70" s="46"/>
      <c r="CW70" s="46"/>
      <c r="CX70" s="47"/>
      <c r="CY70" s="48" t="str">
        <f>O$89</f>
        <v>AISLAMIENTO DE GLÚTEOS</v>
      </c>
      <c r="CZ70" s="54"/>
      <c r="DA70" s="54"/>
      <c r="DB70" s="54"/>
      <c r="DC70" s="54"/>
      <c r="DD70" s="54"/>
      <c r="DE70" s="55"/>
      <c r="DF70" s="45" t="str">
        <f>O$90</f>
        <v>AISLAMIENTO DE ISQUIOSURALES</v>
      </c>
      <c r="DG70" s="46"/>
      <c r="DH70" s="46"/>
      <c r="DI70" s="47"/>
      <c r="DJ70" s="45" t="str">
        <f>O$91</f>
        <v>AISLAMIENTO DE TRICEPS SURAL</v>
      </c>
      <c r="DK70" s="47"/>
      <c r="DL70" s="45" t="str">
        <f>O$92</f>
        <v>AISLAMIENTO DE ABDOMEN</v>
      </c>
      <c r="DM70" s="46"/>
      <c r="DN70" s="46"/>
      <c r="DO70" s="46"/>
      <c r="DP70" s="47"/>
    </row>
    <row r="71" spans="1:120" ht="15" customHeight="1" thickBot="1" x14ac:dyDescent="0.35">
      <c r="O71" s="4" t="s">
        <v>18</v>
      </c>
      <c r="P71" s="36" t="s">
        <v>59</v>
      </c>
      <c r="Q71" s="36" t="s">
        <v>60</v>
      </c>
      <c r="R71" s="36" t="s">
        <v>61</v>
      </c>
      <c r="S71" s="36" t="s">
        <v>62</v>
      </c>
      <c r="T71" s="36" t="s">
        <v>63</v>
      </c>
      <c r="U71" s="36"/>
      <c r="V71" s="36"/>
      <c r="X71" s="49" t="str">
        <f t="shared" ref="X71:AB80" si="0">IF($B15=$O$71,P$71,"")</f>
        <v/>
      </c>
      <c r="Y71" s="50" t="str">
        <f t="shared" si="0"/>
        <v/>
      </c>
      <c r="Z71" s="50" t="str">
        <f t="shared" si="0"/>
        <v/>
      </c>
      <c r="AA71" s="50" t="str">
        <f t="shared" si="0"/>
        <v/>
      </c>
      <c r="AB71" s="31" t="str">
        <f t="shared" si="0"/>
        <v/>
      </c>
      <c r="AC71" s="42" t="str">
        <f t="shared" ref="AC71:AC80" si="1">IF(B15=$O$72,P$72,"")</f>
        <v/>
      </c>
      <c r="AD71" s="43" t="str">
        <f t="shared" ref="AD71:AD80" si="2">IF(B15=$O$72,Q$72,"")</f>
        <v/>
      </c>
      <c r="AE71" s="43" t="str">
        <f t="shared" ref="AE71:AE80" si="3">IF(B15=$O$72,R$72,"")</f>
        <v/>
      </c>
      <c r="AF71" s="43" t="str">
        <f t="shared" ref="AF71:AF80" si="4">IF(B15=$O$72,S$72,"")</f>
        <v/>
      </c>
      <c r="AG71" s="44" t="str">
        <f t="shared" ref="AG71:AG80" si="5">IF(B15=$O$72,T$72,"")</f>
        <v/>
      </c>
      <c r="AH71" s="42" t="str">
        <f t="shared" ref="AH71:AM80" si="6">IF($B15=$O$73,P$73,"")</f>
        <v/>
      </c>
      <c r="AI71" s="43" t="str">
        <f t="shared" si="6"/>
        <v/>
      </c>
      <c r="AJ71" s="43" t="str">
        <f t="shared" si="6"/>
        <v/>
      </c>
      <c r="AK71" s="43" t="str">
        <f t="shared" si="6"/>
        <v/>
      </c>
      <c r="AL71" s="43" t="str">
        <f t="shared" si="6"/>
        <v/>
      </c>
      <c r="AM71" s="43" t="str">
        <f t="shared" si="6"/>
        <v/>
      </c>
      <c r="AN71" s="42" t="str">
        <f t="shared" ref="AN71:AR80" si="7">IF($B15=$O$74,P$74,"")</f>
        <v/>
      </c>
      <c r="AO71" s="43" t="str">
        <f t="shared" si="7"/>
        <v/>
      </c>
      <c r="AP71" s="43" t="str">
        <f t="shared" si="7"/>
        <v/>
      </c>
      <c r="AQ71" s="43" t="str">
        <f t="shared" si="7"/>
        <v/>
      </c>
      <c r="AR71" s="43" t="str">
        <f t="shared" si="7"/>
        <v/>
      </c>
      <c r="AS71" s="42" t="str">
        <f t="shared" ref="AS71:AV80" si="8">IF($B15=$O$75,P$75,"")</f>
        <v/>
      </c>
      <c r="AT71" s="43" t="str">
        <f t="shared" si="8"/>
        <v/>
      </c>
      <c r="AU71" s="43" t="str">
        <f t="shared" si="8"/>
        <v/>
      </c>
      <c r="AV71" s="44" t="str">
        <f t="shared" si="8"/>
        <v/>
      </c>
      <c r="AW71" s="42" t="str">
        <f t="shared" ref="AW71:AY80" si="9">IF($B15=$O$76,P$76,"")</f>
        <v/>
      </c>
      <c r="AX71" s="43" t="str">
        <f t="shared" si="9"/>
        <v/>
      </c>
      <c r="AY71" s="44" t="str">
        <f t="shared" si="9"/>
        <v/>
      </c>
      <c r="AZ71" s="42" t="str">
        <f t="shared" ref="AZ71:BB80" si="10">IF($B15=$O$77,P$77,"")</f>
        <v/>
      </c>
      <c r="BA71" s="43" t="str">
        <f t="shared" si="10"/>
        <v/>
      </c>
      <c r="BB71" s="43" t="str">
        <f t="shared" si="10"/>
        <v/>
      </c>
      <c r="BC71" s="42" t="str">
        <f t="shared" ref="BC71:BF80" si="11">IF($B15=$O$78,P$78,"")</f>
        <v/>
      </c>
      <c r="BD71" s="43" t="str">
        <f t="shared" si="11"/>
        <v/>
      </c>
      <c r="BE71" s="43" t="str">
        <f t="shared" si="11"/>
        <v/>
      </c>
      <c r="BF71" s="44" t="str">
        <f t="shared" si="11"/>
        <v/>
      </c>
      <c r="BG71" s="42" t="str">
        <f t="shared" ref="BG71:BL80" si="12">IF($B15=$O$79,P$79,"")</f>
        <v/>
      </c>
      <c r="BH71" s="43" t="str">
        <f t="shared" si="12"/>
        <v/>
      </c>
      <c r="BI71" s="43" t="str">
        <f t="shared" si="12"/>
        <v/>
      </c>
      <c r="BJ71" s="43" t="str">
        <f t="shared" si="12"/>
        <v/>
      </c>
      <c r="BK71" s="43" t="str">
        <f t="shared" si="12"/>
        <v/>
      </c>
      <c r="BL71" s="44" t="str">
        <f t="shared" si="12"/>
        <v/>
      </c>
      <c r="BM71" s="49" t="str">
        <f t="shared" ref="BM71:BR80" si="13">IF($B15=$O$80,P$80,"")</f>
        <v/>
      </c>
      <c r="BN71" s="50" t="str">
        <f t="shared" si="13"/>
        <v/>
      </c>
      <c r="BO71" s="50" t="str">
        <f t="shared" si="13"/>
        <v/>
      </c>
      <c r="BP71" s="50" t="str">
        <f t="shared" si="13"/>
        <v/>
      </c>
      <c r="BQ71" s="50" t="str">
        <f t="shared" si="13"/>
        <v/>
      </c>
      <c r="BR71" s="31" t="str">
        <f t="shared" si="13"/>
        <v/>
      </c>
      <c r="BS71" s="49" t="str">
        <f t="shared" ref="BS71:BV80" si="14">IF($B15=$O$81,P$81,"")</f>
        <v/>
      </c>
      <c r="BT71" s="50" t="str">
        <f t="shared" si="14"/>
        <v/>
      </c>
      <c r="BU71" s="50" t="str">
        <f t="shared" si="14"/>
        <v/>
      </c>
      <c r="BV71" s="31" t="str">
        <f t="shared" si="14"/>
        <v/>
      </c>
      <c r="BW71" s="50" t="str">
        <f t="shared" ref="BW71:BZ80" si="15">IF($B15=$O$82,P$82,"")</f>
        <v/>
      </c>
      <c r="BX71" s="50" t="str">
        <f t="shared" si="15"/>
        <v/>
      </c>
      <c r="BY71" s="50" t="str">
        <f t="shared" si="15"/>
        <v/>
      </c>
      <c r="BZ71" s="31" t="str">
        <f t="shared" si="15"/>
        <v/>
      </c>
      <c r="CA71" s="42" t="str">
        <f t="shared" ref="CA71:CB80" si="16">IF($B15=$O$83,P$83,"")</f>
        <v/>
      </c>
      <c r="CB71" s="44" t="str">
        <f t="shared" si="16"/>
        <v/>
      </c>
      <c r="CC71" s="49" t="str">
        <f t="shared" ref="CC71:CE80" si="17">IF($B15=$O$84,P$84,"")</f>
        <v/>
      </c>
      <c r="CD71" s="50" t="str">
        <f t="shared" si="17"/>
        <v/>
      </c>
      <c r="CE71" s="31" t="str">
        <f t="shared" si="17"/>
        <v/>
      </c>
      <c r="CF71" s="49" t="str">
        <f t="shared" ref="CF71:CK80" si="18">IF($B15=$O$85,P$85,"")</f>
        <v/>
      </c>
      <c r="CG71" s="50" t="str">
        <f t="shared" si="18"/>
        <v/>
      </c>
      <c r="CH71" s="50" t="str">
        <f t="shared" si="18"/>
        <v/>
      </c>
      <c r="CI71" s="50" t="str">
        <f t="shared" si="18"/>
        <v/>
      </c>
      <c r="CJ71" s="50" t="str">
        <f t="shared" si="18"/>
        <v/>
      </c>
      <c r="CK71" s="31" t="str">
        <f t="shared" si="18"/>
        <v/>
      </c>
      <c r="CL71" s="49" t="str">
        <f t="shared" ref="CL71:CO80" si="19">IF($B15=$O$86,P$86,"")</f>
        <v/>
      </c>
      <c r="CM71" s="50" t="str">
        <f t="shared" si="19"/>
        <v/>
      </c>
      <c r="CN71" s="50" t="str">
        <f t="shared" si="19"/>
        <v/>
      </c>
      <c r="CO71" s="31" t="str">
        <f t="shared" si="19"/>
        <v/>
      </c>
      <c r="CP71" s="49" t="str">
        <f t="shared" ref="CP71:CT80" si="20">IF($B15=$O$87,P$87,"")</f>
        <v/>
      </c>
      <c r="CQ71" s="50" t="str">
        <f t="shared" si="20"/>
        <v/>
      </c>
      <c r="CR71" s="50" t="str">
        <f t="shared" si="20"/>
        <v/>
      </c>
      <c r="CS71" s="50" t="str">
        <f t="shared" si="20"/>
        <v/>
      </c>
      <c r="CT71" s="31" t="str">
        <f t="shared" si="20"/>
        <v/>
      </c>
      <c r="CU71" s="42" t="str">
        <f t="shared" ref="CU71:CX80" si="21">IF($B15=$O$88,P$88,"")</f>
        <v/>
      </c>
      <c r="CV71" s="43" t="str">
        <f t="shared" si="21"/>
        <v/>
      </c>
      <c r="CW71" s="43" t="str">
        <f t="shared" si="21"/>
        <v/>
      </c>
      <c r="CX71" s="43" t="str">
        <f t="shared" si="21"/>
        <v/>
      </c>
      <c r="CY71" s="42" t="str">
        <f t="shared" ref="CY71:DE80" si="22">IF($B15=$O$89,P$89,"")</f>
        <v/>
      </c>
      <c r="CZ71" s="43" t="str">
        <f t="shared" si="22"/>
        <v/>
      </c>
      <c r="DA71" s="43" t="str">
        <f t="shared" si="22"/>
        <v/>
      </c>
      <c r="DB71" s="43" t="str">
        <f t="shared" si="22"/>
        <v/>
      </c>
      <c r="DC71" s="43" t="str">
        <f t="shared" si="22"/>
        <v/>
      </c>
      <c r="DD71" s="43" t="str">
        <f t="shared" si="22"/>
        <v/>
      </c>
      <c r="DE71" s="44" t="str">
        <f t="shared" si="22"/>
        <v/>
      </c>
      <c r="DF71" s="50" t="str">
        <f t="shared" ref="DF71:DI80" si="23">IF($B15=$O$90,P$90,"")</f>
        <v/>
      </c>
      <c r="DG71" s="50" t="str">
        <f t="shared" si="23"/>
        <v/>
      </c>
      <c r="DH71" s="50" t="str">
        <f t="shared" si="23"/>
        <v/>
      </c>
      <c r="DI71" s="31" t="str">
        <f t="shared" si="23"/>
        <v/>
      </c>
      <c r="DJ71" s="42" t="str">
        <f t="shared" ref="DJ71:DK80" si="24">IF($B15=$O$91,P$91,"")</f>
        <v/>
      </c>
      <c r="DK71" s="44" t="str">
        <f t="shared" si="24"/>
        <v/>
      </c>
      <c r="DL71" s="42" t="str">
        <f t="shared" ref="DL71:DP80" si="25">IF($B15=$O$92,P$92,"")</f>
        <v/>
      </c>
      <c r="DM71" s="43" t="str">
        <f t="shared" si="25"/>
        <v/>
      </c>
      <c r="DN71" s="43" t="str">
        <f t="shared" si="25"/>
        <v/>
      </c>
      <c r="DO71" s="43" t="str">
        <f t="shared" si="25"/>
        <v/>
      </c>
      <c r="DP71" s="44" t="str">
        <f t="shared" si="25"/>
        <v/>
      </c>
    </row>
    <row r="72" spans="1:120" ht="15" customHeight="1" thickBot="1" x14ac:dyDescent="0.35">
      <c r="B72" s="122" t="s">
        <v>152</v>
      </c>
      <c r="C72" s="123"/>
      <c r="D72" s="123"/>
      <c r="E72" s="123"/>
      <c r="F72" s="123"/>
      <c r="G72" s="123"/>
      <c r="H72" s="123"/>
      <c r="I72" s="124"/>
      <c r="K72" s="166" t="s">
        <v>153</v>
      </c>
      <c r="L72" s="167"/>
      <c r="O72" s="4" t="s">
        <v>19</v>
      </c>
      <c r="P72" s="37" t="s">
        <v>64</v>
      </c>
      <c r="Q72" s="37" t="s">
        <v>65</v>
      </c>
      <c r="R72" s="37" t="s">
        <v>66</v>
      </c>
      <c r="S72" s="37" t="s">
        <v>67</v>
      </c>
      <c r="T72" s="37" t="s">
        <v>68</v>
      </c>
      <c r="U72" s="37"/>
      <c r="V72" s="37"/>
      <c r="X72" s="49" t="str">
        <f t="shared" si="0"/>
        <v/>
      </c>
      <c r="Y72" s="50" t="str">
        <f t="shared" si="0"/>
        <v/>
      </c>
      <c r="Z72" s="50" t="str">
        <f t="shared" si="0"/>
        <v/>
      </c>
      <c r="AA72" s="50" t="str">
        <f t="shared" si="0"/>
        <v/>
      </c>
      <c r="AB72" s="31" t="str">
        <f t="shared" si="0"/>
        <v/>
      </c>
      <c r="AC72" s="42" t="str">
        <f t="shared" si="1"/>
        <v/>
      </c>
      <c r="AD72" s="43" t="str">
        <f t="shared" si="2"/>
        <v/>
      </c>
      <c r="AE72" s="43" t="str">
        <f t="shared" si="3"/>
        <v/>
      </c>
      <c r="AF72" s="43" t="str">
        <f t="shared" si="4"/>
        <v/>
      </c>
      <c r="AG72" s="44" t="str">
        <f t="shared" si="5"/>
        <v/>
      </c>
      <c r="AH72" s="42" t="str">
        <f t="shared" si="6"/>
        <v/>
      </c>
      <c r="AI72" s="43" t="str">
        <f t="shared" si="6"/>
        <v/>
      </c>
      <c r="AJ72" s="43" t="str">
        <f t="shared" si="6"/>
        <v/>
      </c>
      <c r="AK72" s="43" t="str">
        <f t="shared" si="6"/>
        <v/>
      </c>
      <c r="AL72" s="43" t="str">
        <f t="shared" si="6"/>
        <v/>
      </c>
      <c r="AM72" s="43" t="str">
        <f t="shared" si="6"/>
        <v/>
      </c>
      <c r="AN72" s="42" t="str">
        <f t="shared" si="7"/>
        <v/>
      </c>
      <c r="AO72" s="43" t="str">
        <f t="shared" si="7"/>
        <v/>
      </c>
      <c r="AP72" s="43" t="str">
        <f t="shared" si="7"/>
        <v/>
      </c>
      <c r="AQ72" s="43" t="str">
        <f t="shared" si="7"/>
        <v/>
      </c>
      <c r="AR72" s="43" t="str">
        <f t="shared" si="7"/>
        <v/>
      </c>
      <c r="AS72" s="42" t="str">
        <f t="shared" si="8"/>
        <v/>
      </c>
      <c r="AT72" s="43" t="str">
        <f t="shared" si="8"/>
        <v/>
      </c>
      <c r="AU72" s="43" t="str">
        <f t="shared" si="8"/>
        <v/>
      </c>
      <c r="AV72" s="44" t="str">
        <f t="shared" si="8"/>
        <v/>
      </c>
      <c r="AW72" s="42" t="str">
        <f t="shared" si="9"/>
        <v/>
      </c>
      <c r="AX72" s="43" t="str">
        <f t="shared" si="9"/>
        <v/>
      </c>
      <c r="AY72" s="44" t="str">
        <f t="shared" si="9"/>
        <v/>
      </c>
      <c r="AZ72" s="42" t="str">
        <f t="shared" si="10"/>
        <v/>
      </c>
      <c r="BA72" s="43" t="str">
        <f t="shared" si="10"/>
        <v/>
      </c>
      <c r="BB72" s="43" t="str">
        <f t="shared" si="10"/>
        <v/>
      </c>
      <c r="BC72" s="42" t="str">
        <f t="shared" si="11"/>
        <v/>
      </c>
      <c r="BD72" s="43" t="str">
        <f t="shared" si="11"/>
        <v/>
      </c>
      <c r="BE72" s="43" t="str">
        <f t="shared" si="11"/>
        <v/>
      </c>
      <c r="BF72" s="44" t="str">
        <f t="shared" si="11"/>
        <v/>
      </c>
      <c r="BG72" s="42" t="str">
        <f t="shared" si="12"/>
        <v/>
      </c>
      <c r="BH72" s="43" t="str">
        <f t="shared" si="12"/>
        <v/>
      </c>
      <c r="BI72" s="43" t="str">
        <f t="shared" si="12"/>
        <v/>
      </c>
      <c r="BJ72" s="43" t="str">
        <f t="shared" si="12"/>
        <v/>
      </c>
      <c r="BK72" s="43" t="str">
        <f t="shared" si="12"/>
        <v/>
      </c>
      <c r="BL72" s="44" t="str">
        <f t="shared" si="12"/>
        <v/>
      </c>
      <c r="BM72" s="49" t="str">
        <f t="shared" si="13"/>
        <v/>
      </c>
      <c r="BN72" s="50" t="str">
        <f t="shared" si="13"/>
        <v/>
      </c>
      <c r="BO72" s="50" t="str">
        <f t="shared" si="13"/>
        <v/>
      </c>
      <c r="BP72" s="50" t="str">
        <f t="shared" si="13"/>
        <v/>
      </c>
      <c r="BQ72" s="50" t="str">
        <f t="shared" si="13"/>
        <v/>
      </c>
      <c r="BR72" s="31" t="str">
        <f t="shared" si="13"/>
        <v/>
      </c>
      <c r="BS72" s="49" t="str">
        <f t="shared" si="14"/>
        <v/>
      </c>
      <c r="BT72" s="50" t="str">
        <f t="shared" si="14"/>
        <v/>
      </c>
      <c r="BU72" s="50" t="str">
        <f t="shared" si="14"/>
        <v/>
      </c>
      <c r="BV72" s="31" t="str">
        <f t="shared" si="14"/>
        <v/>
      </c>
      <c r="BW72" s="50" t="str">
        <f t="shared" si="15"/>
        <v/>
      </c>
      <c r="BX72" s="50" t="str">
        <f t="shared" si="15"/>
        <v/>
      </c>
      <c r="BY72" s="50" t="str">
        <f t="shared" si="15"/>
        <v/>
      </c>
      <c r="BZ72" s="31" t="str">
        <f t="shared" si="15"/>
        <v/>
      </c>
      <c r="CA72" s="42" t="str">
        <f t="shared" si="16"/>
        <v/>
      </c>
      <c r="CB72" s="44" t="str">
        <f t="shared" si="16"/>
        <v/>
      </c>
      <c r="CC72" s="49" t="str">
        <f t="shared" si="17"/>
        <v/>
      </c>
      <c r="CD72" s="50" t="str">
        <f t="shared" si="17"/>
        <v/>
      </c>
      <c r="CE72" s="31" t="str">
        <f t="shared" si="17"/>
        <v/>
      </c>
      <c r="CF72" s="49" t="str">
        <f t="shared" si="18"/>
        <v/>
      </c>
      <c r="CG72" s="50" t="str">
        <f t="shared" si="18"/>
        <v/>
      </c>
      <c r="CH72" s="50" t="str">
        <f t="shared" si="18"/>
        <v/>
      </c>
      <c r="CI72" s="50" t="str">
        <f t="shared" si="18"/>
        <v/>
      </c>
      <c r="CJ72" s="50" t="str">
        <f t="shared" si="18"/>
        <v/>
      </c>
      <c r="CK72" s="31" t="str">
        <f t="shared" si="18"/>
        <v/>
      </c>
      <c r="CL72" s="49" t="str">
        <f t="shared" si="19"/>
        <v/>
      </c>
      <c r="CM72" s="50" t="str">
        <f t="shared" si="19"/>
        <v/>
      </c>
      <c r="CN72" s="50" t="str">
        <f t="shared" si="19"/>
        <v/>
      </c>
      <c r="CO72" s="31" t="str">
        <f t="shared" si="19"/>
        <v/>
      </c>
      <c r="CP72" s="49" t="str">
        <f t="shared" si="20"/>
        <v/>
      </c>
      <c r="CQ72" s="50" t="str">
        <f t="shared" si="20"/>
        <v/>
      </c>
      <c r="CR72" s="50" t="str">
        <f t="shared" si="20"/>
        <v/>
      </c>
      <c r="CS72" s="50" t="str">
        <f t="shared" si="20"/>
        <v/>
      </c>
      <c r="CT72" s="31" t="str">
        <f t="shared" si="20"/>
        <v/>
      </c>
      <c r="CU72" s="42" t="str">
        <f t="shared" si="21"/>
        <v/>
      </c>
      <c r="CV72" s="43" t="str">
        <f t="shared" si="21"/>
        <v/>
      </c>
      <c r="CW72" s="43" t="str">
        <f t="shared" si="21"/>
        <v/>
      </c>
      <c r="CX72" s="43" t="str">
        <f t="shared" si="21"/>
        <v/>
      </c>
      <c r="CY72" s="42" t="str">
        <f t="shared" si="22"/>
        <v/>
      </c>
      <c r="CZ72" s="43" t="str">
        <f t="shared" si="22"/>
        <v/>
      </c>
      <c r="DA72" s="43" t="str">
        <f t="shared" si="22"/>
        <v/>
      </c>
      <c r="DB72" s="43" t="str">
        <f t="shared" si="22"/>
        <v/>
      </c>
      <c r="DC72" s="43" t="str">
        <f t="shared" si="22"/>
        <v/>
      </c>
      <c r="DD72" s="43" t="str">
        <f t="shared" si="22"/>
        <v/>
      </c>
      <c r="DE72" s="44" t="str">
        <f t="shared" si="22"/>
        <v/>
      </c>
      <c r="DF72" s="50" t="str">
        <f t="shared" si="23"/>
        <v/>
      </c>
      <c r="DG72" s="50" t="str">
        <f t="shared" si="23"/>
        <v/>
      </c>
      <c r="DH72" s="50" t="str">
        <f t="shared" si="23"/>
        <v/>
      </c>
      <c r="DI72" s="31" t="str">
        <f t="shared" si="23"/>
        <v/>
      </c>
      <c r="DJ72" s="42" t="str">
        <f t="shared" si="24"/>
        <v/>
      </c>
      <c r="DK72" s="44" t="str">
        <f t="shared" si="24"/>
        <v/>
      </c>
      <c r="DL72" s="42" t="str">
        <f t="shared" si="25"/>
        <v/>
      </c>
      <c r="DM72" s="43" t="str">
        <f t="shared" si="25"/>
        <v/>
      </c>
      <c r="DN72" s="43" t="str">
        <f t="shared" si="25"/>
        <v/>
      </c>
      <c r="DO72" s="43" t="str">
        <f t="shared" si="25"/>
        <v/>
      </c>
      <c r="DP72" s="44" t="str">
        <f t="shared" si="25"/>
        <v/>
      </c>
    </row>
    <row r="73" spans="1:120" ht="15" customHeight="1" thickBot="1" x14ac:dyDescent="0.35">
      <c r="B73" s="125"/>
      <c r="C73" s="126"/>
      <c r="D73" s="126"/>
      <c r="E73" s="126"/>
      <c r="F73" s="126"/>
      <c r="G73" s="126"/>
      <c r="H73" s="126"/>
      <c r="I73" s="127"/>
      <c r="K73" s="59" t="s">
        <v>6</v>
      </c>
      <c r="L73" s="32">
        <f>SUM(IF(OR(B75=O$33,B75=O$34,B75=O$35,B75=O$37),F75*P$33,0),IF(OR(B76=O$33,B76=O$34,B76=O$35,B76=O$37),F76*P$33,0),IF(OR(B77=O$33,B77=O$34,B77=O$35,B77=O$37),F77*P$33,0),IF(OR(B78=O$33,B78=O$34,B78=O$35,B78=O$37),F78*P$33,0),IF(OR(B79=O$33,B79=O$34,B79=O$35,B79=O$37),F79*P$33,0),IF(OR(B80=O$33,B80=O$34,B80=O$35,B80=O$37),F80*P$33,0),IF(OR(B81=O$33,B81=O$34,B81=O$35,B81=O$37),F81*P$33,0),IF(OR(B82=O$33,B82=O$34,B82=O$35,B82=O$37),F82*P$33,0),IF(OR(B83=O$33,B83=O$34,B83=O$35,B83=O$37),F83*P$33,0),IF(OR(B84=O$33,B84=O$34,B84=O$35,B84=O$37),F84*P$33,0))</f>
        <v>0</v>
      </c>
      <c r="O73" s="4" t="s">
        <v>20</v>
      </c>
      <c r="P73" s="36" t="s">
        <v>69</v>
      </c>
      <c r="Q73" s="36" t="s">
        <v>70</v>
      </c>
      <c r="R73" s="36" t="s">
        <v>71</v>
      </c>
      <c r="S73" s="36" t="s">
        <v>72</v>
      </c>
      <c r="T73" s="36" t="s">
        <v>73</v>
      </c>
      <c r="U73" s="36" t="s">
        <v>74</v>
      </c>
      <c r="V73" s="36"/>
      <c r="X73" s="49" t="str">
        <f t="shared" si="0"/>
        <v/>
      </c>
      <c r="Y73" s="50" t="str">
        <f t="shared" si="0"/>
        <v/>
      </c>
      <c r="Z73" s="50" t="str">
        <f t="shared" si="0"/>
        <v/>
      </c>
      <c r="AA73" s="50" t="str">
        <f t="shared" si="0"/>
        <v/>
      </c>
      <c r="AB73" s="31" t="str">
        <f t="shared" si="0"/>
        <v/>
      </c>
      <c r="AC73" s="42" t="str">
        <f t="shared" si="1"/>
        <v/>
      </c>
      <c r="AD73" s="43" t="str">
        <f t="shared" si="2"/>
        <v/>
      </c>
      <c r="AE73" s="43" t="str">
        <f t="shared" si="3"/>
        <v/>
      </c>
      <c r="AF73" s="43" t="str">
        <f t="shared" si="4"/>
        <v/>
      </c>
      <c r="AG73" s="44" t="str">
        <f t="shared" si="5"/>
        <v/>
      </c>
      <c r="AH73" s="42" t="str">
        <f t="shared" si="6"/>
        <v/>
      </c>
      <c r="AI73" s="43" t="str">
        <f t="shared" si="6"/>
        <v/>
      </c>
      <c r="AJ73" s="43" t="str">
        <f t="shared" si="6"/>
        <v/>
      </c>
      <c r="AK73" s="43" t="str">
        <f t="shared" si="6"/>
        <v/>
      </c>
      <c r="AL73" s="43" t="str">
        <f t="shared" si="6"/>
        <v/>
      </c>
      <c r="AM73" s="43" t="str">
        <f t="shared" si="6"/>
        <v/>
      </c>
      <c r="AN73" s="42" t="str">
        <f t="shared" si="7"/>
        <v/>
      </c>
      <c r="AO73" s="43" t="str">
        <f t="shared" si="7"/>
        <v/>
      </c>
      <c r="AP73" s="43" t="str">
        <f t="shared" si="7"/>
        <v/>
      </c>
      <c r="AQ73" s="43" t="str">
        <f t="shared" si="7"/>
        <v/>
      </c>
      <c r="AR73" s="43" t="str">
        <f t="shared" si="7"/>
        <v/>
      </c>
      <c r="AS73" s="42" t="str">
        <f t="shared" si="8"/>
        <v/>
      </c>
      <c r="AT73" s="43" t="str">
        <f t="shared" si="8"/>
        <v/>
      </c>
      <c r="AU73" s="43" t="str">
        <f t="shared" si="8"/>
        <v/>
      </c>
      <c r="AV73" s="44" t="str">
        <f t="shared" si="8"/>
        <v/>
      </c>
      <c r="AW73" s="42" t="str">
        <f t="shared" si="9"/>
        <v/>
      </c>
      <c r="AX73" s="43" t="str">
        <f t="shared" si="9"/>
        <v/>
      </c>
      <c r="AY73" s="44" t="str">
        <f t="shared" si="9"/>
        <v/>
      </c>
      <c r="AZ73" s="42" t="str">
        <f t="shared" si="10"/>
        <v/>
      </c>
      <c r="BA73" s="43" t="str">
        <f t="shared" si="10"/>
        <v/>
      </c>
      <c r="BB73" s="43" t="str">
        <f t="shared" si="10"/>
        <v/>
      </c>
      <c r="BC73" s="42" t="str">
        <f t="shared" si="11"/>
        <v/>
      </c>
      <c r="BD73" s="43" t="str">
        <f t="shared" si="11"/>
        <v/>
      </c>
      <c r="BE73" s="43" t="str">
        <f t="shared" si="11"/>
        <v/>
      </c>
      <c r="BF73" s="44" t="str">
        <f t="shared" si="11"/>
        <v/>
      </c>
      <c r="BG73" s="42" t="str">
        <f t="shared" si="12"/>
        <v/>
      </c>
      <c r="BH73" s="43" t="str">
        <f t="shared" si="12"/>
        <v/>
      </c>
      <c r="BI73" s="43" t="str">
        <f t="shared" si="12"/>
        <v/>
      </c>
      <c r="BJ73" s="43" t="str">
        <f t="shared" si="12"/>
        <v/>
      </c>
      <c r="BK73" s="43" t="str">
        <f t="shared" si="12"/>
        <v/>
      </c>
      <c r="BL73" s="44" t="str">
        <f t="shared" si="12"/>
        <v/>
      </c>
      <c r="BM73" s="49" t="str">
        <f t="shared" si="13"/>
        <v/>
      </c>
      <c r="BN73" s="50" t="str">
        <f t="shared" si="13"/>
        <v/>
      </c>
      <c r="BO73" s="50" t="str">
        <f t="shared" si="13"/>
        <v/>
      </c>
      <c r="BP73" s="50" t="str">
        <f t="shared" si="13"/>
        <v/>
      </c>
      <c r="BQ73" s="50" t="str">
        <f t="shared" si="13"/>
        <v/>
      </c>
      <c r="BR73" s="31" t="str">
        <f t="shared" si="13"/>
        <v/>
      </c>
      <c r="BS73" s="49" t="str">
        <f t="shared" si="14"/>
        <v/>
      </c>
      <c r="BT73" s="50" t="str">
        <f t="shared" si="14"/>
        <v/>
      </c>
      <c r="BU73" s="50" t="str">
        <f t="shared" si="14"/>
        <v/>
      </c>
      <c r="BV73" s="31" t="str">
        <f t="shared" si="14"/>
        <v/>
      </c>
      <c r="BW73" s="50" t="str">
        <f t="shared" si="15"/>
        <v/>
      </c>
      <c r="BX73" s="50" t="str">
        <f t="shared" si="15"/>
        <v/>
      </c>
      <c r="BY73" s="50" t="str">
        <f t="shared" si="15"/>
        <v/>
      </c>
      <c r="BZ73" s="31" t="str">
        <f t="shared" si="15"/>
        <v/>
      </c>
      <c r="CA73" s="42" t="str">
        <f t="shared" si="16"/>
        <v/>
      </c>
      <c r="CB73" s="44" t="str">
        <f t="shared" si="16"/>
        <v/>
      </c>
      <c r="CC73" s="49" t="str">
        <f t="shared" si="17"/>
        <v/>
      </c>
      <c r="CD73" s="50" t="str">
        <f t="shared" si="17"/>
        <v/>
      </c>
      <c r="CE73" s="31" t="str">
        <f t="shared" si="17"/>
        <v/>
      </c>
      <c r="CF73" s="49" t="str">
        <f t="shared" si="18"/>
        <v/>
      </c>
      <c r="CG73" s="50" t="str">
        <f t="shared" si="18"/>
        <v/>
      </c>
      <c r="CH73" s="50" t="str">
        <f t="shared" si="18"/>
        <v/>
      </c>
      <c r="CI73" s="50" t="str">
        <f t="shared" si="18"/>
        <v/>
      </c>
      <c r="CJ73" s="50" t="str">
        <f t="shared" si="18"/>
        <v/>
      </c>
      <c r="CK73" s="31" t="str">
        <f t="shared" si="18"/>
        <v/>
      </c>
      <c r="CL73" s="49" t="str">
        <f t="shared" si="19"/>
        <v/>
      </c>
      <c r="CM73" s="50" t="str">
        <f t="shared" si="19"/>
        <v/>
      </c>
      <c r="CN73" s="50" t="str">
        <f t="shared" si="19"/>
        <v/>
      </c>
      <c r="CO73" s="31" t="str">
        <f t="shared" si="19"/>
        <v/>
      </c>
      <c r="CP73" s="49" t="str">
        <f t="shared" si="20"/>
        <v/>
      </c>
      <c r="CQ73" s="50" t="str">
        <f t="shared" si="20"/>
        <v/>
      </c>
      <c r="CR73" s="50" t="str">
        <f t="shared" si="20"/>
        <v/>
      </c>
      <c r="CS73" s="50" t="str">
        <f t="shared" si="20"/>
        <v/>
      </c>
      <c r="CT73" s="31" t="str">
        <f t="shared" si="20"/>
        <v/>
      </c>
      <c r="CU73" s="42" t="str">
        <f t="shared" si="21"/>
        <v/>
      </c>
      <c r="CV73" s="43" t="str">
        <f t="shared" si="21"/>
        <v/>
      </c>
      <c r="CW73" s="43" t="str">
        <f t="shared" si="21"/>
        <v/>
      </c>
      <c r="CX73" s="43" t="str">
        <f t="shared" si="21"/>
        <v/>
      </c>
      <c r="CY73" s="42" t="str">
        <f t="shared" si="22"/>
        <v/>
      </c>
      <c r="CZ73" s="43" t="str">
        <f t="shared" si="22"/>
        <v/>
      </c>
      <c r="DA73" s="43" t="str">
        <f t="shared" si="22"/>
        <v/>
      </c>
      <c r="DB73" s="43" t="str">
        <f t="shared" si="22"/>
        <v/>
      </c>
      <c r="DC73" s="43" t="str">
        <f t="shared" si="22"/>
        <v/>
      </c>
      <c r="DD73" s="43" t="str">
        <f t="shared" si="22"/>
        <v/>
      </c>
      <c r="DE73" s="44" t="str">
        <f t="shared" si="22"/>
        <v/>
      </c>
      <c r="DF73" s="50" t="str">
        <f t="shared" si="23"/>
        <v/>
      </c>
      <c r="DG73" s="50" t="str">
        <f t="shared" si="23"/>
        <v/>
      </c>
      <c r="DH73" s="50" t="str">
        <f t="shared" si="23"/>
        <v/>
      </c>
      <c r="DI73" s="31" t="str">
        <f t="shared" si="23"/>
        <v/>
      </c>
      <c r="DJ73" s="42" t="str">
        <f t="shared" si="24"/>
        <v/>
      </c>
      <c r="DK73" s="44" t="str">
        <f t="shared" si="24"/>
        <v/>
      </c>
      <c r="DL73" s="42" t="str">
        <f t="shared" si="25"/>
        <v/>
      </c>
      <c r="DM73" s="43" t="str">
        <f t="shared" si="25"/>
        <v/>
      </c>
      <c r="DN73" s="43" t="str">
        <f t="shared" si="25"/>
        <v/>
      </c>
      <c r="DO73" s="43" t="str">
        <f t="shared" si="25"/>
        <v/>
      </c>
      <c r="DP73" s="44" t="str">
        <f t="shared" si="25"/>
        <v/>
      </c>
    </row>
    <row r="74" spans="1:120" ht="15" customHeight="1" thickBot="1" x14ac:dyDescent="0.35">
      <c r="A74" s="1"/>
      <c r="B74" s="11" t="s">
        <v>0</v>
      </c>
      <c r="C74" s="23" t="s">
        <v>1</v>
      </c>
      <c r="D74" s="23" t="s">
        <v>158</v>
      </c>
      <c r="E74" s="23" t="s">
        <v>3</v>
      </c>
      <c r="F74" s="23" t="s">
        <v>2</v>
      </c>
      <c r="G74" s="23" t="s">
        <v>4</v>
      </c>
      <c r="H74" s="65" t="s">
        <v>157</v>
      </c>
      <c r="I74" s="12" t="s">
        <v>156</v>
      </c>
      <c r="K74" s="60" t="s">
        <v>7</v>
      </c>
      <c r="L74" s="33">
        <f>SUM(IF(OR(B75=O$36,B75=O$38),F75,0),IF(OR(B76=O$36,B76=O$38),F76,0),IF(OR(B77=O$36,B77=O$38),F77,0),IF(OR(B78=O$36,B78=O$38),F78,0),IF(OR(B79=O$36,B79=O$38),F79,0),IF(OR(B80=O$36,B80=O$38),F80,0),IF(OR(B81=O$36,B81=O$38),F81,0),IF(OR(B82=O$36,B82=O$38),F82,0),IF(OR(B83=O$36,B83=O$38),F83,0),IF(OR(B84=O$36,B84=O$38),F84,0),IF(B75=O$35,F75*Q$35,0),IF(B76=O$35,F76*Q$35,0),IF(B77=O$35,F77*Q$35,0),IF(B78=O$35,F78*Q$35,0),IF(B79=O$35,F79*Q$35,0),IF(B80=O$35,F80*Q$35,0),IF(B81=O$35,F81*Q$35,0),IF(B82=O$35,F82*Q$35,0),IF(B83=O$35,F83*Q$35,0),IF(B84=O$35,F84*Q$35,0),IF(B75=O$34,F75*Q$34,0),IF(B76=O$34,F76*Q$34,0),IF(B77=O$34,F77*Q$34,0),IF(B78=O$34,F78*Q$34,0),IF(B79=O$34,F79*Q$34,0),IF(B80=O$34,F80*Q$34,0),IF(B81=O$34,F81*Q$34,0),IF(B82=O$34,F82*Q$34,0),IF(B83=O$34,F83*Q$34,0),IF(B84=O$34,F84*Q$34,0))</f>
        <v>0</v>
      </c>
      <c r="O74" s="4" t="s">
        <v>21</v>
      </c>
      <c r="P74" s="37" t="s">
        <v>75</v>
      </c>
      <c r="Q74" s="37" t="s">
        <v>76</v>
      </c>
      <c r="R74" s="37" t="s">
        <v>77</v>
      </c>
      <c r="S74" s="37" t="s">
        <v>78</v>
      </c>
      <c r="T74" s="37" t="s">
        <v>79</v>
      </c>
      <c r="U74" s="37"/>
      <c r="V74" s="37"/>
      <c r="X74" s="49" t="str">
        <f t="shared" si="0"/>
        <v/>
      </c>
      <c r="Y74" s="50" t="str">
        <f t="shared" si="0"/>
        <v/>
      </c>
      <c r="Z74" s="50" t="str">
        <f t="shared" si="0"/>
        <v/>
      </c>
      <c r="AA74" s="50" t="str">
        <f t="shared" si="0"/>
        <v/>
      </c>
      <c r="AB74" s="31" t="str">
        <f t="shared" si="0"/>
        <v/>
      </c>
      <c r="AC74" s="42" t="str">
        <f t="shared" si="1"/>
        <v/>
      </c>
      <c r="AD74" s="43" t="str">
        <f t="shared" si="2"/>
        <v/>
      </c>
      <c r="AE74" s="43" t="str">
        <f t="shared" si="3"/>
        <v/>
      </c>
      <c r="AF74" s="43" t="str">
        <f t="shared" si="4"/>
        <v/>
      </c>
      <c r="AG74" s="44" t="str">
        <f t="shared" si="5"/>
        <v/>
      </c>
      <c r="AH74" s="42" t="str">
        <f t="shared" si="6"/>
        <v/>
      </c>
      <c r="AI74" s="43" t="str">
        <f t="shared" si="6"/>
        <v/>
      </c>
      <c r="AJ74" s="43" t="str">
        <f t="shared" si="6"/>
        <v/>
      </c>
      <c r="AK74" s="43" t="str">
        <f t="shared" si="6"/>
        <v/>
      </c>
      <c r="AL74" s="43" t="str">
        <f t="shared" si="6"/>
        <v/>
      </c>
      <c r="AM74" s="43" t="str">
        <f t="shared" si="6"/>
        <v/>
      </c>
      <c r="AN74" s="42" t="str">
        <f t="shared" si="7"/>
        <v/>
      </c>
      <c r="AO74" s="43" t="str">
        <f t="shared" si="7"/>
        <v/>
      </c>
      <c r="AP74" s="43" t="str">
        <f t="shared" si="7"/>
        <v/>
      </c>
      <c r="AQ74" s="43" t="str">
        <f t="shared" si="7"/>
        <v/>
      </c>
      <c r="AR74" s="43" t="str">
        <f t="shared" si="7"/>
        <v/>
      </c>
      <c r="AS74" s="42" t="str">
        <f t="shared" si="8"/>
        <v/>
      </c>
      <c r="AT74" s="43" t="str">
        <f t="shared" si="8"/>
        <v/>
      </c>
      <c r="AU74" s="43" t="str">
        <f t="shared" si="8"/>
        <v/>
      </c>
      <c r="AV74" s="44" t="str">
        <f t="shared" si="8"/>
        <v/>
      </c>
      <c r="AW74" s="42" t="str">
        <f t="shared" si="9"/>
        <v/>
      </c>
      <c r="AX74" s="43" t="str">
        <f t="shared" si="9"/>
        <v/>
      </c>
      <c r="AY74" s="44" t="str">
        <f t="shared" si="9"/>
        <v/>
      </c>
      <c r="AZ74" s="42" t="str">
        <f t="shared" si="10"/>
        <v/>
      </c>
      <c r="BA74" s="43" t="str">
        <f t="shared" si="10"/>
        <v/>
      </c>
      <c r="BB74" s="43" t="str">
        <f t="shared" si="10"/>
        <v/>
      </c>
      <c r="BC74" s="42" t="str">
        <f t="shared" si="11"/>
        <v/>
      </c>
      <c r="BD74" s="43" t="str">
        <f t="shared" si="11"/>
        <v/>
      </c>
      <c r="BE74" s="43" t="str">
        <f t="shared" si="11"/>
        <v/>
      </c>
      <c r="BF74" s="44" t="str">
        <f t="shared" si="11"/>
        <v/>
      </c>
      <c r="BG74" s="42" t="str">
        <f t="shared" si="12"/>
        <v/>
      </c>
      <c r="BH74" s="43" t="str">
        <f t="shared" si="12"/>
        <v/>
      </c>
      <c r="BI74" s="43" t="str">
        <f t="shared" si="12"/>
        <v/>
      </c>
      <c r="BJ74" s="43" t="str">
        <f t="shared" si="12"/>
        <v/>
      </c>
      <c r="BK74" s="43" t="str">
        <f t="shared" si="12"/>
        <v/>
      </c>
      <c r="BL74" s="44" t="str">
        <f t="shared" si="12"/>
        <v/>
      </c>
      <c r="BM74" s="49" t="str">
        <f t="shared" si="13"/>
        <v/>
      </c>
      <c r="BN74" s="50" t="str">
        <f t="shared" si="13"/>
        <v/>
      </c>
      <c r="BO74" s="50" t="str">
        <f t="shared" si="13"/>
        <v/>
      </c>
      <c r="BP74" s="50" t="str">
        <f t="shared" si="13"/>
        <v/>
      </c>
      <c r="BQ74" s="50" t="str">
        <f t="shared" si="13"/>
        <v/>
      </c>
      <c r="BR74" s="31" t="str">
        <f t="shared" si="13"/>
        <v/>
      </c>
      <c r="BS74" s="49" t="str">
        <f t="shared" si="14"/>
        <v/>
      </c>
      <c r="BT74" s="50" t="str">
        <f t="shared" si="14"/>
        <v/>
      </c>
      <c r="BU74" s="50" t="str">
        <f t="shared" si="14"/>
        <v/>
      </c>
      <c r="BV74" s="31" t="str">
        <f t="shared" si="14"/>
        <v/>
      </c>
      <c r="BW74" s="50" t="str">
        <f t="shared" si="15"/>
        <v/>
      </c>
      <c r="BX74" s="50" t="str">
        <f t="shared" si="15"/>
        <v/>
      </c>
      <c r="BY74" s="50" t="str">
        <f t="shared" si="15"/>
        <v/>
      </c>
      <c r="BZ74" s="31" t="str">
        <f t="shared" si="15"/>
        <v/>
      </c>
      <c r="CA74" s="42" t="str">
        <f t="shared" si="16"/>
        <v/>
      </c>
      <c r="CB74" s="44" t="str">
        <f t="shared" si="16"/>
        <v/>
      </c>
      <c r="CC74" s="49" t="str">
        <f t="shared" si="17"/>
        <v/>
      </c>
      <c r="CD74" s="50" t="str">
        <f t="shared" si="17"/>
        <v/>
      </c>
      <c r="CE74" s="31" t="str">
        <f t="shared" si="17"/>
        <v/>
      </c>
      <c r="CF74" s="49" t="str">
        <f t="shared" si="18"/>
        <v/>
      </c>
      <c r="CG74" s="50" t="str">
        <f t="shared" si="18"/>
        <v/>
      </c>
      <c r="CH74" s="50" t="str">
        <f t="shared" si="18"/>
        <v/>
      </c>
      <c r="CI74" s="50" t="str">
        <f t="shared" si="18"/>
        <v/>
      </c>
      <c r="CJ74" s="50" t="str">
        <f t="shared" si="18"/>
        <v/>
      </c>
      <c r="CK74" s="31" t="str">
        <f t="shared" si="18"/>
        <v/>
      </c>
      <c r="CL74" s="49" t="str">
        <f t="shared" si="19"/>
        <v/>
      </c>
      <c r="CM74" s="50" t="str">
        <f t="shared" si="19"/>
        <v/>
      </c>
      <c r="CN74" s="50" t="str">
        <f t="shared" si="19"/>
        <v/>
      </c>
      <c r="CO74" s="31" t="str">
        <f t="shared" si="19"/>
        <v/>
      </c>
      <c r="CP74" s="49" t="str">
        <f t="shared" si="20"/>
        <v/>
      </c>
      <c r="CQ74" s="50" t="str">
        <f t="shared" si="20"/>
        <v/>
      </c>
      <c r="CR74" s="50" t="str">
        <f t="shared" si="20"/>
        <v/>
      </c>
      <c r="CS74" s="50" t="str">
        <f t="shared" si="20"/>
        <v/>
      </c>
      <c r="CT74" s="31" t="str">
        <f t="shared" si="20"/>
        <v/>
      </c>
      <c r="CU74" s="42" t="str">
        <f t="shared" si="21"/>
        <v/>
      </c>
      <c r="CV74" s="43" t="str">
        <f t="shared" si="21"/>
        <v/>
      </c>
      <c r="CW74" s="43" t="str">
        <f t="shared" si="21"/>
        <v/>
      </c>
      <c r="CX74" s="43" t="str">
        <f t="shared" si="21"/>
        <v/>
      </c>
      <c r="CY74" s="42" t="str">
        <f t="shared" si="22"/>
        <v/>
      </c>
      <c r="CZ74" s="43" t="str">
        <f t="shared" si="22"/>
        <v/>
      </c>
      <c r="DA74" s="43" t="str">
        <f t="shared" si="22"/>
        <v/>
      </c>
      <c r="DB74" s="43" t="str">
        <f t="shared" si="22"/>
        <v/>
      </c>
      <c r="DC74" s="43" t="str">
        <f t="shared" si="22"/>
        <v/>
      </c>
      <c r="DD74" s="43" t="str">
        <f t="shared" si="22"/>
        <v/>
      </c>
      <c r="DE74" s="44" t="str">
        <f t="shared" si="22"/>
        <v/>
      </c>
      <c r="DF74" s="50" t="str">
        <f t="shared" si="23"/>
        <v/>
      </c>
      <c r="DG74" s="50" t="str">
        <f t="shared" si="23"/>
        <v/>
      </c>
      <c r="DH74" s="50" t="str">
        <f t="shared" si="23"/>
        <v/>
      </c>
      <c r="DI74" s="31" t="str">
        <f t="shared" si="23"/>
        <v/>
      </c>
      <c r="DJ74" s="42" t="str">
        <f t="shared" si="24"/>
        <v/>
      </c>
      <c r="DK74" s="44" t="str">
        <f t="shared" si="24"/>
        <v/>
      </c>
      <c r="DL74" s="42" t="str">
        <f t="shared" si="25"/>
        <v/>
      </c>
      <c r="DM74" s="43" t="str">
        <f t="shared" si="25"/>
        <v/>
      </c>
      <c r="DN74" s="43" t="str">
        <f t="shared" si="25"/>
        <v/>
      </c>
      <c r="DO74" s="43" t="str">
        <f t="shared" si="25"/>
        <v/>
      </c>
      <c r="DP74" s="44" t="str">
        <f t="shared" si="25"/>
        <v/>
      </c>
    </row>
    <row r="75" spans="1:120" ht="15" customHeight="1" thickBot="1" x14ac:dyDescent="0.35">
      <c r="A75" s="69" t="s">
        <v>41</v>
      </c>
      <c r="B75" s="69"/>
      <c r="C75" s="24"/>
      <c r="D75" s="24"/>
      <c r="E75" s="24"/>
      <c r="F75" s="24"/>
      <c r="G75" s="24"/>
      <c r="H75" s="24"/>
      <c r="I75" s="67"/>
      <c r="K75" s="61" t="s">
        <v>8</v>
      </c>
      <c r="L75" s="68">
        <f>SUM(IF(B75=O$39,F75,0),IF(B76=O$39,F76,0),IF(B77=O$39,F77,0),IF(B78=O$39,F78,0),IF(B79=O$39,F79,0),IF(B80=O$39,F80,0),IF(B81=O$39,F81,0),IF(B82=O$39,F82,0),IF(B83=O$39,F83,0),IF(B84=O$39,F84,0))</f>
        <v>0</v>
      </c>
      <c r="O75" s="4" t="s">
        <v>22</v>
      </c>
      <c r="P75" s="36" t="s">
        <v>80</v>
      </c>
      <c r="Q75" s="36" t="s">
        <v>81</v>
      </c>
      <c r="R75" s="36" t="s">
        <v>82</v>
      </c>
      <c r="S75" s="36" t="s">
        <v>83</v>
      </c>
      <c r="T75" s="36"/>
      <c r="U75" s="36"/>
      <c r="V75" s="36"/>
      <c r="X75" s="49" t="str">
        <f t="shared" si="0"/>
        <v/>
      </c>
      <c r="Y75" s="50" t="str">
        <f t="shared" si="0"/>
        <v/>
      </c>
      <c r="Z75" s="50" t="str">
        <f t="shared" si="0"/>
        <v/>
      </c>
      <c r="AA75" s="50" t="str">
        <f t="shared" si="0"/>
        <v/>
      </c>
      <c r="AB75" s="31" t="str">
        <f t="shared" si="0"/>
        <v/>
      </c>
      <c r="AC75" s="42" t="str">
        <f t="shared" si="1"/>
        <v/>
      </c>
      <c r="AD75" s="43" t="str">
        <f t="shared" si="2"/>
        <v/>
      </c>
      <c r="AE75" s="43" t="str">
        <f t="shared" si="3"/>
        <v/>
      </c>
      <c r="AF75" s="43" t="str">
        <f t="shared" si="4"/>
        <v/>
      </c>
      <c r="AG75" s="44" t="str">
        <f t="shared" si="5"/>
        <v/>
      </c>
      <c r="AH75" s="42" t="str">
        <f t="shared" si="6"/>
        <v/>
      </c>
      <c r="AI75" s="43" t="str">
        <f t="shared" si="6"/>
        <v/>
      </c>
      <c r="AJ75" s="43" t="str">
        <f t="shared" si="6"/>
        <v/>
      </c>
      <c r="AK75" s="43" t="str">
        <f t="shared" si="6"/>
        <v/>
      </c>
      <c r="AL75" s="43" t="str">
        <f t="shared" si="6"/>
        <v/>
      </c>
      <c r="AM75" s="43" t="str">
        <f t="shared" si="6"/>
        <v/>
      </c>
      <c r="AN75" s="42" t="str">
        <f t="shared" si="7"/>
        <v/>
      </c>
      <c r="AO75" s="43" t="str">
        <f t="shared" si="7"/>
        <v/>
      </c>
      <c r="AP75" s="43" t="str">
        <f t="shared" si="7"/>
        <v/>
      </c>
      <c r="AQ75" s="43" t="str">
        <f t="shared" si="7"/>
        <v/>
      </c>
      <c r="AR75" s="43" t="str">
        <f t="shared" si="7"/>
        <v/>
      </c>
      <c r="AS75" s="42" t="str">
        <f t="shared" si="8"/>
        <v/>
      </c>
      <c r="AT75" s="43" t="str">
        <f t="shared" si="8"/>
        <v/>
      </c>
      <c r="AU75" s="43" t="str">
        <f t="shared" si="8"/>
        <v/>
      </c>
      <c r="AV75" s="44" t="str">
        <f t="shared" si="8"/>
        <v/>
      </c>
      <c r="AW75" s="42" t="str">
        <f t="shared" si="9"/>
        <v/>
      </c>
      <c r="AX75" s="43" t="str">
        <f t="shared" si="9"/>
        <v/>
      </c>
      <c r="AY75" s="44" t="str">
        <f t="shared" si="9"/>
        <v/>
      </c>
      <c r="AZ75" s="42" t="str">
        <f t="shared" si="10"/>
        <v/>
      </c>
      <c r="BA75" s="43" t="str">
        <f t="shared" si="10"/>
        <v/>
      </c>
      <c r="BB75" s="43" t="str">
        <f t="shared" si="10"/>
        <v/>
      </c>
      <c r="BC75" s="42" t="str">
        <f t="shared" si="11"/>
        <v/>
      </c>
      <c r="BD75" s="43" t="str">
        <f t="shared" si="11"/>
        <v/>
      </c>
      <c r="BE75" s="43" t="str">
        <f t="shared" si="11"/>
        <v/>
      </c>
      <c r="BF75" s="44" t="str">
        <f t="shared" si="11"/>
        <v/>
      </c>
      <c r="BG75" s="42" t="str">
        <f t="shared" si="12"/>
        <v/>
      </c>
      <c r="BH75" s="43" t="str">
        <f t="shared" si="12"/>
        <v/>
      </c>
      <c r="BI75" s="43" t="str">
        <f t="shared" si="12"/>
        <v/>
      </c>
      <c r="BJ75" s="43" t="str">
        <f t="shared" si="12"/>
        <v/>
      </c>
      <c r="BK75" s="43" t="str">
        <f t="shared" si="12"/>
        <v/>
      </c>
      <c r="BL75" s="44" t="str">
        <f t="shared" si="12"/>
        <v/>
      </c>
      <c r="BM75" s="49" t="str">
        <f t="shared" si="13"/>
        <v/>
      </c>
      <c r="BN75" s="50" t="str">
        <f t="shared" si="13"/>
        <v/>
      </c>
      <c r="BO75" s="50" t="str">
        <f t="shared" si="13"/>
        <v/>
      </c>
      <c r="BP75" s="50" t="str">
        <f t="shared" si="13"/>
        <v/>
      </c>
      <c r="BQ75" s="50" t="str">
        <f t="shared" si="13"/>
        <v/>
      </c>
      <c r="BR75" s="31" t="str">
        <f t="shared" si="13"/>
        <v/>
      </c>
      <c r="BS75" s="49" t="str">
        <f t="shared" si="14"/>
        <v/>
      </c>
      <c r="BT75" s="50" t="str">
        <f t="shared" si="14"/>
        <v/>
      </c>
      <c r="BU75" s="50" t="str">
        <f t="shared" si="14"/>
        <v/>
      </c>
      <c r="BV75" s="31" t="str">
        <f t="shared" si="14"/>
        <v/>
      </c>
      <c r="BW75" s="50" t="str">
        <f t="shared" si="15"/>
        <v/>
      </c>
      <c r="BX75" s="50" t="str">
        <f t="shared" si="15"/>
        <v/>
      </c>
      <c r="BY75" s="50" t="str">
        <f t="shared" si="15"/>
        <v/>
      </c>
      <c r="BZ75" s="31" t="str">
        <f t="shared" si="15"/>
        <v/>
      </c>
      <c r="CA75" s="42" t="str">
        <f t="shared" si="16"/>
        <v/>
      </c>
      <c r="CB75" s="44" t="str">
        <f t="shared" si="16"/>
        <v/>
      </c>
      <c r="CC75" s="49" t="str">
        <f t="shared" si="17"/>
        <v/>
      </c>
      <c r="CD75" s="50" t="str">
        <f t="shared" si="17"/>
        <v/>
      </c>
      <c r="CE75" s="31" t="str">
        <f t="shared" si="17"/>
        <v/>
      </c>
      <c r="CF75" s="49" t="str">
        <f t="shared" si="18"/>
        <v/>
      </c>
      <c r="CG75" s="50" t="str">
        <f t="shared" si="18"/>
        <v/>
      </c>
      <c r="CH75" s="50" t="str">
        <f t="shared" si="18"/>
        <v/>
      </c>
      <c r="CI75" s="50" t="str">
        <f t="shared" si="18"/>
        <v/>
      </c>
      <c r="CJ75" s="50" t="str">
        <f t="shared" si="18"/>
        <v/>
      </c>
      <c r="CK75" s="31" t="str">
        <f t="shared" si="18"/>
        <v/>
      </c>
      <c r="CL75" s="49" t="str">
        <f t="shared" si="19"/>
        <v/>
      </c>
      <c r="CM75" s="50" t="str">
        <f t="shared" si="19"/>
        <v/>
      </c>
      <c r="CN75" s="50" t="str">
        <f t="shared" si="19"/>
        <v/>
      </c>
      <c r="CO75" s="31" t="str">
        <f t="shared" si="19"/>
        <v/>
      </c>
      <c r="CP75" s="49" t="str">
        <f t="shared" si="20"/>
        <v/>
      </c>
      <c r="CQ75" s="50" t="str">
        <f t="shared" si="20"/>
        <v/>
      </c>
      <c r="CR75" s="50" t="str">
        <f t="shared" si="20"/>
        <v/>
      </c>
      <c r="CS75" s="50" t="str">
        <f t="shared" si="20"/>
        <v/>
      </c>
      <c r="CT75" s="31" t="str">
        <f t="shared" si="20"/>
        <v/>
      </c>
      <c r="CU75" s="42" t="str">
        <f t="shared" si="21"/>
        <v/>
      </c>
      <c r="CV75" s="43" t="str">
        <f t="shared" si="21"/>
        <v/>
      </c>
      <c r="CW75" s="43" t="str">
        <f t="shared" si="21"/>
        <v/>
      </c>
      <c r="CX75" s="43" t="str">
        <f t="shared" si="21"/>
        <v/>
      </c>
      <c r="CY75" s="42" t="str">
        <f t="shared" si="22"/>
        <v/>
      </c>
      <c r="CZ75" s="43" t="str">
        <f t="shared" si="22"/>
        <v/>
      </c>
      <c r="DA75" s="43" t="str">
        <f t="shared" si="22"/>
        <v/>
      </c>
      <c r="DB75" s="43" t="str">
        <f t="shared" si="22"/>
        <v/>
      </c>
      <c r="DC75" s="43" t="str">
        <f t="shared" si="22"/>
        <v/>
      </c>
      <c r="DD75" s="43" t="str">
        <f t="shared" si="22"/>
        <v/>
      </c>
      <c r="DE75" s="44" t="str">
        <f t="shared" si="22"/>
        <v/>
      </c>
      <c r="DF75" s="50" t="str">
        <f t="shared" si="23"/>
        <v/>
      </c>
      <c r="DG75" s="50" t="str">
        <f t="shared" si="23"/>
        <v/>
      </c>
      <c r="DH75" s="50" t="str">
        <f t="shared" si="23"/>
        <v/>
      </c>
      <c r="DI75" s="31" t="str">
        <f t="shared" si="23"/>
        <v/>
      </c>
      <c r="DJ75" s="42" t="str">
        <f t="shared" si="24"/>
        <v/>
      </c>
      <c r="DK75" s="44" t="str">
        <f t="shared" si="24"/>
        <v/>
      </c>
      <c r="DL75" s="42" t="str">
        <f t="shared" si="25"/>
        <v/>
      </c>
      <c r="DM75" s="43" t="str">
        <f t="shared" si="25"/>
        <v/>
      </c>
      <c r="DN75" s="43" t="str">
        <f t="shared" si="25"/>
        <v/>
      </c>
      <c r="DO75" s="43" t="str">
        <f t="shared" si="25"/>
        <v/>
      </c>
      <c r="DP75" s="44" t="str">
        <f t="shared" si="25"/>
        <v/>
      </c>
    </row>
    <row r="76" spans="1:120" ht="15" customHeight="1" thickBot="1" x14ac:dyDescent="0.35">
      <c r="A76" s="16" t="s">
        <v>42</v>
      </c>
      <c r="B76" s="17"/>
      <c r="C76" s="25"/>
      <c r="D76" s="25"/>
      <c r="E76" s="25"/>
      <c r="F76" s="25"/>
      <c r="G76" s="25"/>
      <c r="H76" s="25"/>
      <c r="I76" s="18"/>
      <c r="K76" s="60" t="s">
        <v>9</v>
      </c>
      <c r="L76" s="33">
        <f>SUM(IF(OR(B75=O$40,B75=O$41),F75,0),IF(OR(B76=O$40,B76=O$41),F76,0),IF(OR(B77=O$40,B77=O$41),F77,0),IF(OR(B78=O$40,B78=O$41),F78,0),IF(OR(B79=O$40,B79=O$41),F79,0),IF(OR(B80=O$40,B80=O$41),F80,0),IF(OR(B81=O$40,B81=O$41),F81,0),IF(OR(B82=O$40,B82=O$41),F82,0),IF(OR(B83=O$40,B83=O$41),F83,0),IF(OR(B84=O$40,B84=O$41),F84,0),IF(B75=O$42,F75*S$42,0),IF(B76=O$42,F76*S$42,0),IF(B77=O$42,F77*S$42,0),IF(B78=O$42,F78*S$42,0),IF(B79=O$42,F79*S$42,0),IF(B80=O$42,F80*S$42,0),IF(B81=O$42,F81*S$42,0),IF(B82=O$42,F82*S$42,0),IF(B83=O$42,F83*S$42,0),IF(B84=O$42,F84*S$42,0),IF(B75=O$43,F75*S$43,0),IF(B76=O$43,F76*S$43,0),IF(B77=O$43,F77*S$43,0),IF(B78=O$43,F78*S$43,0),IF(B79=O$43,F79*S$43,0),IF(B80=O$43,F80*S$43,0),IF(B81=O$43,F81*S$43,0),IF(B82=O$43,F82*S$43,0),IF(B83=O$43,F83*S$43,0),IF(B84=O$43,F84*S$43,0))</f>
        <v>0</v>
      </c>
      <c r="O76" s="4" t="s">
        <v>23</v>
      </c>
      <c r="P76" s="37" t="s">
        <v>84</v>
      </c>
      <c r="Q76" s="37" t="s">
        <v>85</v>
      </c>
      <c r="R76" s="37" t="s">
        <v>86</v>
      </c>
      <c r="S76" s="37"/>
      <c r="T76" s="37"/>
      <c r="U76" s="37"/>
      <c r="V76" s="37"/>
      <c r="X76" s="49" t="str">
        <f t="shared" si="0"/>
        <v/>
      </c>
      <c r="Y76" s="50" t="str">
        <f t="shared" si="0"/>
        <v/>
      </c>
      <c r="Z76" s="50" t="str">
        <f t="shared" si="0"/>
        <v/>
      </c>
      <c r="AA76" s="50" t="str">
        <f t="shared" si="0"/>
        <v/>
      </c>
      <c r="AB76" s="31" t="str">
        <f t="shared" si="0"/>
        <v/>
      </c>
      <c r="AC76" s="42" t="str">
        <f t="shared" si="1"/>
        <v/>
      </c>
      <c r="AD76" s="43" t="str">
        <f t="shared" si="2"/>
        <v/>
      </c>
      <c r="AE76" s="43" t="str">
        <f t="shared" si="3"/>
        <v/>
      </c>
      <c r="AF76" s="43" t="str">
        <f t="shared" si="4"/>
        <v/>
      </c>
      <c r="AG76" s="44" t="str">
        <f t="shared" si="5"/>
        <v/>
      </c>
      <c r="AH76" s="42" t="str">
        <f t="shared" si="6"/>
        <v/>
      </c>
      <c r="AI76" s="43" t="str">
        <f t="shared" si="6"/>
        <v/>
      </c>
      <c r="AJ76" s="43" t="str">
        <f t="shared" si="6"/>
        <v/>
      </c>
      <c r="AK76" s="43" t="str">
        <f t="shared" si="6"/>
        <v/>
      </c>
      <c r="AL76" s="43" t="str">
        <f t="shared" si="6"/>
        <v/>
      </c>
      <c r="AM76" s="43" t="str">
        <f t="shared" si="6"/>
        <v/>
      </c>
      <c r="AN76" s="42" t="str">
        <f t="shared" si="7"/>
        <v/>
      </c>
      <c r="AO76" s="43" t="str">
        <f t="shared" si="7"/>
        <v/>
      </c>
      <c r="AP76" s="43" t="str">
        <f t="shared" si="7"/>
        <v/>
      </c>
      <c r="AQ76" s="43" t="str">
        <f t="shared" si="7"/>
        <v/>
      </c>
      <c r="AR76" s="43" t="str">
        <f t="shared" si="7"/>
        <v/>
      </c>
      <c r="AS76" s="42" t="str">
        <f t="shared" si="8"/>
        <v/>
      </c>
      <c r="AT76" s="43" t="str">
        <f t="shared" si="8"/>
        <v/>
      </c>
      <c r="AU76" s="43" t="str">
        <f t="shared" si="8"/>
        <v/>
      </c>
      <c r="AV76" s="44" t="str">
        <f t="shared" si="8"/>
        <v/>
      </c>
      <c r="AW76" s="42" t="str">
        <f t="shared" si="9"/>
        <v/>
      </c>
      <c r="AX76" s="43" t="str">
        <f t="shared" si="9"/>
        <v/>
      </c>
      <c r="AY76" s="44" t="str">
        <f t="shared" si="9"/>
        <v/>
      </c>
      <c r="AZ76" s="42" t="str">
        <f t="shared" si="10"/>
        <v/>
      </c>
      <c r="BA76" s="43" t="str">
        <f t="shared" si="10"/>
        <v/>
      </c>
      <c r="BB76" s="43" t="str">
        <f t="shared" si="10"/>
        <v/>
      </c>
      <c r="BC76" s="42" t="str">
        <f t="shared" si="11"/>
        <v/>
      </c>
      <c r="BD76" s="43" t="str">
        <f t="shared" si="11"/>
        <v/>
      </c>
      <c r="BE76" s="43" t="str">
        <f t="shared" si="11"/>
        <v/>
      </c>
      <c r="BF76" s="44" t="str">
        <f t="shared" si="11"/>
        <v/>
      </c>
      <c r="BG76" s="42" t="str">
        <f t="shared" si="12"/>
        <v/>
      </c>
      <c r="BH76" s="43" t="str">
        <f t="shared" si="12"/>
        <v/>
      </c>
      <c r="BI76" s="43" t="str">
        <f t="shared" si="12"/>
        <v/>
      </c>
      <c r="BJ76" s="43" t="str">
        <f t="shared" si="12"/>
        <v/>
      </c>
      <c r="BK76" s="43" t="str">
        <f t="shared" si="12"/>
        <v/>
      </c>
      <c r="BL76" s="44" t="str">
        <f t="shared" si="12"/>
        <v/>
      </c>
      <c r="BM76" s="49" t="str">
        <f t="shared" si="13"/>
        <v/>
      </c>
      <c r="BN76" s="50" t="str">
        <f t="shared" si="13"/>
        <v/>
      </c>
      <c r="BO76" s="50" t="str">
        <f t="shared" si="13"/>
        <v/>
      </c>
      <c r="BP76" s="50" t="str">
        <f t="shared" si="13"/>
        <v/>
      </c>
      <c r="BQ76" s="50" t="str">
        <f t="shared" si="13"/>
        <v/>
      </c>
      <c r="BR76" s="31" t="str">
        <f t="shared" si="13"/>
        <v/>
      </c>
      <c r="BS76" s="49" t="str">
        <f t="shared" si="14"/>
        <v/>
      </c>
      <c r="BT76" s="50" t="str">
        <f t="shared" si="14"/>
        <v/>
      </c>
      <c r="BU76" s="50" t="str">
        <f t="shared" si="14"/>
        <v/>
      </c>
      <c r="BV76" s="31" t="str">
        <f t="shared" si="14"/>
        <v/>
      </c>
      <c r="BW76" s="50" t="str">
        <f t="shared" si="15"/>
        <v/>
      </c>
      <c r="BX76" s="50" t="str">
        <f t="shared" si="15"/>
        <v/>
      </c>
      <c r="BY76" s="50" t="str">
        <f t="shared" si="15"/>
        <v/>
      </c>
      <c r="BZ76" s="31" t="str">
        <f t="shared" si="15"/>
        <v/>
      </c>
      <c r="CA76" s="42" t="str">
        <f t="shared" si="16"/>
        <v/>
      </c>
      <c r="CB76" s="44" t="str">
        <f t="shared" si="16"/>
        <v/>
      </c>
      <c r="CC76" s="49" t="str">
        <f t="shared" si="17"/>
        <v/>
      </c>
      <c r="CD76" s="50" t="str">
        <f t="shared" si="17"/>
        <v/>
      </c>
      <c r="CE76" s="31" t="str">
        <f t="shared" si="17"/>
        <v/>
      </c>
      <c r="CF76" s="49" t="str">
        <f t="shared" si="18"/>
        <v/>
      </c>
      <c r="CG76" s="50" t="str">
        <f t="shared" si="18"/>
        <v/>
      </c>
      <c r="CH76" s="50" t="str">
        <f t="shared" si="18"/>
        <v/>
      </c>
      <c r="CI76" s="50" t="str">
        <f t="shared" si="18"/>
        <v/>
      </c>
      <c r="CJ76" s="50" t="str">
        <f t="shared" si="18"/>
        <v/>
      </c>
      <c r="CK76" s="31" t="str">
        <f t="shared" si="18"/>
        <v/>
      </c>
      <c r="CL76" s="49" t="str">
        <f t="shared" si="19"/>
        <v/>
      </c>
      <c r="CM76" s="50" t="str">
        <f t="shared" si="19"/>
        <v/>
      </c>
      <c r="CN76" s="50" t="str">
        <f t="shared" si="19"/>
        <v/>
      </c>
      <c r="CO76" s="31" t="str">
        <f t="shared" si="19"/>
        <v/>
      </c>
      <c r="CP76" s="49" t="str">
        <f t="shared" si="20"/>
        <v/>
      </c>
      <c r="CQ76" s="50" t="str">
        <f t="shared" si="20"/>
        <v/>
      </c>
      <c r="CR76" s="50" t="str">
        <f t="shared" si="20"/>
        <v/>
      </c>
      <c r="CS76" s="50" t="str">
        <f t="shared" si="20"/>
        <v/>
      </c>
      <c r="CT76" s="31" t="str">
        <f t="shared" si="20"/>
        <v/>
      </c>
      <c r="CU76" s="42" t="str">
        <f t="shared" si="21"/>
        <v/>
      </c>
      <c r="CV76" s="43" t="str">
        <f t="shared" si="21"/>
        <v/>
      </c>
      <c r="CW76" s="43" t="str">
        <f t="shared" si="21"/>
        <v/>
      </c>
      <c r="CX76" s="43" t="str">
        <f t="shared" si="21"/>
        <v/>
      </c>
      <c r="CY76" s="42" t="str">
        <f t="shared" si="22"/>
        <v/>
      </c>
      <c r="CZ76" s="43" t="str">
        <f t="shared" si="22"/>
        <v/>
      </c>
      <c r="DA76" s="43" t="str">
        <f t="shared" si="22"/>
        <v/>
      </c>
      <c r="DB76" s="43" t="str">
        <f t="shared" si="22"/>
        <v/>
      </c>
      <c r="DC76" s="43" t="str">
        <f t="shared" si="22"/>
        <v/>
      </c>
      <c r="DD76" s="43" t="str">
        <f t="shared" si="22"/>
        <v/>
      </c>
      <c r="DE76" s="44" t="str">
        <f t="shared" si="22"/>
        <v/>
      </c>
      <c r="DF76" s="50" t="str">
        <f t="shared" si="23"/>
        <v/>
      </c>
      <c r="DG76" s="50" t="str">
        <f t="shared" si="23"/>
        <v/>
      </c>
      <c r="DH76" s="50" t="str">
        <f t="shared" si="23"/>
        <v/>
      </c>
      <c r="DI76" s="31" t="str">
        <f t="shared" si="23"/>
        <v/>
      </c>
      <c r="DJ76" s="42" t="str">
        <f t="shared" si="24"/>
        <v/>
      </c>
      <c r="DK76" s="44" t="str">
        <f t="shared" si="24"/>
        <v/>
      </c>
      <c r="DL76" s="42" t="str">
        <f t="shared" si="25"/>
        <v/>
      </c>
      <c r="DM76" s="43" t="str">
        <f t="shared" si="25"/>
        <v/>
      </c>
      <c r="DN76" s="43" t="str">
        <f t="shared" si="25"/>
        <v/>
      </c>
      <c r="DO76" s="43" t="str">
        <f t="shared" si="25"/>
        <v/>
      </c>
      <c r="DP76" s="44" t="str">
        <f t="shared" si="25"/>
        <v/>
      </c>
    </row>
    <row r="77" spans="1:120" ht="15" customHeight="1" thickBot="1" x14ac:dyDescent="0.35">
      <c r="A77" s="13" t="s">
        <v>43</v>
      </c>
      <c r="B77" s="22"/>
      <c r="C77" s="26"/>
      <c r="D77" s="26"/>
      <c r="E77" s="26"/>
      <c r="F77" s="26"/>
      <c r="G77" s="26"/>
      <c r="H77" s="26"/>
      <c r="I77" s="21"/>
      <c r="K77" s="61" t="s">
        <v>10</v>
      </c>
      <c r="L77" s="68">
        <f>SUM(IF(OR(B75=O$2,B75=O$43,B75=O$44,B75=O$45),F75,0),IF(OR(B76=O$42,B76=O$43,B76=O$44,B76=O$45),F76,0),IF(OR(B77=O$42,B77=O$43,B77=O$44,B77=O$45),F77,0),IF(OR(B78=O$42,B78=O$43,B78=O$44,B78=O$45),F78,0),IF(OR(B79=O$42,B79=O$43,B79=O$44,B79=O$45),F79,0),IF(OR(B80=O$42,B80=O$43,B80=O$44,B80=O$45),F80,0),IF(OR(B81=O$42,B81=O$43,B81=O$44,B81=O$45),F81,0),IF(OR(B82=O$42,B82=O$43,B82=O$44,B82=O$45),F82,0),IF(OR(B83=O$42,B83=O$43,B83=O$44,B83=O$45),F83,0),IF(OR(B84=O$42,B84=O$43,B84=O$44,B84=O$45),F84,0),IF(B75=O$41,F75*T$41,0),IF(B76=O$41,F76*T$41,0),IF(B77=O$41,F77*T$41,0),IF(B78=O$41,F78*T$41,0),IF(B79=O$41,F79*T$41,0),IF(B80=O$41,F80*T$41,0),IF(B81=O$41,F81*T$41,0),IF(B82=O$41,F82*T$41,0),IF(B83=O$41,F83*T$41,0),IF(B84=O$41,F84*T$41,0))</f>
        <v>0</v>
      </c>
      <c r="O77" s="4" t="s">
        <v>24</v>
      </c>
      <c r="P77" s="36" t="s">
        <v>87</v>
      </c>
      <c r="Q77" s="36" t="s">
        <v>88</v>
      </c>
      <c r="R77" s="36" t="s">
        <v>89</v>
      </c>
      <c r="S77" s="36"/>
      <c r="T77" s="36"/>
      <c r="U77" s="36"/>
      <c r="V77" s="36"/>
      <c r="X77" s="49" t="str">
        <f t="shared" si="0"/>
        <v/>
      </c>
      <c r="Y77" s="50" t="str">
        <f t="shared" si="0"/>
        <v/>
      </c>
      <c r="Z77" s="50" t="str">
        <f t="shared" si="0"/>
        <v/>
      </c>
      <c r="AA77" s="50" t="str">
        <f t="shared" si="0"/>
        <v/>
      </c>
      <c r="AB77" s="31" t="str">
        <f t="shared" si="0"/>
        <v/>
      </c>
      <c r="AC77" s="42" t="str">
        <f t="shared" si="1"/>
        <v/>
      </c>
      <c r="AD77" s="43" t="str">
        <f t="shared" si="2"/>
        <v/>
      </c>
      <c r="AE77" s="43" t="str">
        <f t="shared" si="3"/>
        <v/>
      </c>
      <c r="AF77" s="43" t="str">
        <f t="shared" si="4"/>
        <v/>
      </c>
      <c r="AG77" s="44" t="str">
        <f t="shared" si="5"/>
        <v/>
      </c>
      <c r="AH77" s="42" t="str">
        <f t="shared" si="6"/>
        <v/>
      </c>
      <c r="AI77" s="43" t="str">
        <f t="shared" si="6"/>
        <v/>
      </c>
      <c r="AJ77" s="43" t="str">
        <f t="shared" si="6"/>
        <v/>
      </c>
      <c r="AK77" s="43" t="str">
        <f t="shared" si="6"/>
        <v/>
      </c>
      <c r="AL77" s="43" t="str">
        <f t="shared" si="6"/>
        <v/>
      </c>
      <c r="AM77" s="43" t="str">
        <f t="shared" si="6"/>
        <v/>
      </c>
      <c r="AN77" s="42" t="str">
        <f t="shared" si="7"/>
        <v/>
      </c>
      <c r="AO77" s="43" t="str">
        <f t="shared" si="7"/>
        <v/>
      </c>
      <c r="AP77" s="43" t="str">
        <f t="shared" si="7"/>
        <v/>
      </c>
      <c r="AQ77" s="43" t="str">
        <f t="shared" si="7"/>
        <v/>
      </c>
      <c r="AR77" s="43" t="str">
        <f t="shared" si="7"/>
        <v/>
      </c>
      <c r="AS77" s="42" t="str">
        <f t="shared" si="8"/>
        <v/>
      </c>
      <c r="AT77" s="43" t="str">
        <f t="shared" si="8"/>
        <v/>
      </c>
      <c r="AU77" s="43" t="str">
        <f t="shared" si="8"/>
        <v/>
      </c>
      <c r="AV77" s="44" t="str">
        <f t="shared" si="8"/>
        <v/>
      </c>
      <c r="AW77" s="42" t="str">
        <f t="shared" si="9"/>
        <v/>
      </c>
      <c r="AX77" s="43" t="str">
        <f t="shared" si="9"/>
        <v/>
      </c>
      <c r="AY77" s="44" t="str">
        <f t="shared" si="9"/>
        <v/>
      </c>
      <c r="AZ77" s="42" t="str">
        <f t="shared" si="10"/>
        <v/>
      </c>
      <c r="BA77" s="43" t="str">
        <f t="shared" si="10"/>
        <v/>
      </c>
      <c r="BB77" s="43" t="str">
        <f t="shared" si="10"/>
        <v/>
      </c>
      <c r="BC77" s="42" t="str">
        <f t="shared" si="11"/>
        <v/>
      </c>
      <c r="BD77" s="43" t="str">
        <f t="shared" si="11"/>
        <v/>
      </c>
      <c r="BE77" s="43" t="str">
        <f t="shared" si="11"/>
        <v/>
      </c>
      <c r="BF77" s="44" t="str">
        <f t="shared" si="11"/>
        <v/>
      </c>
      <c r="BG77" s="42" t="str">
        <f t="shared" si="12"/>
        <v/>
      </c>
      <c r="BH77" s="43" t="str">
        <f t="shared" si="12"/>
        <v/>
      </c>
      <c r="BI77" s="43" t="str">
        <f t="shared" si="12"/>
        <v/>
      </c>
      <c r="BJ77" s="43" t="str">
        <f t="shared" si="12"/>
        <v/>
      </c>
      <c r="BK77" s="43" t="str">
        <f t="shared" si="12"/>
        <v/>
      </c>
      <c r="BL77" s="44" t="str">
        <f t="shared" si="12"/>
        <v/>
      </c>
      <c r="BM77" s="49" t="str">
        <f t="shared" si="13"/>
        <v/>
      </c>
      <c r="BN77" s="50" t="str">
        <f t="shared" si="13"/>
        <v/>
      </c>
      <c r="BO77" s="50" t="str">
        <f t="shared" si="13"/>
        <v/>
      </c>
      <c r="BP77" s="50" t="str">
        <f t="shared" si="13"/>
        <v/>
      </c>
      <c r="BQ77" s="50" t="str">
        <f t="shared" si="13"/>
        <v/>
      </c>
      <c r="BR77" s="31" t="str">
        <f t="shared" si="13"/>
        <v/>
      </c>
      <c r="BS77" s="49" t="str">
        <f t="shared" si="14"/>
        <v/>
      </c>
      <c r="BT77" s="50" t="str">
        <f t="shared" si="14"/>
        <v/>
      </c>
      <c r="BU77" s="50" t="str">
        <f t="shared" si="14"/>
        <v/>
      </c>
      <c r="BV77" s="31" t="str">
        <f t="shared" si="14"/>
        <v/>
      </c>
      <c r="BW77" s="50" t="str">
        <f t="shared" si="15"/>
        <v/>
      </c>
      <c r="BX77" s="50" t="str">
        <f t="shared" si="15"/>
        <v/>
      </c>
      <c r="BY77" s="50" t="str">
        <f t="shared" si="15"/>
        <v/>
      </c>
      <c r="BZ77" s="31" t="str">
        <f t="shared" si="15"/>
        <v/>
      </c>
      <c r="CA77" s="42" t="str">
        <f t="shared" si="16"/>
        <v/>
      </c>
      <c r="CB77" s="44" t="str">
        <f t="shared" si="16"/>
        <v/>
      </c>
      <c r="CC77" s="49" t="str">
        <f t="shared" si="17"/>
        <v/>
      </c>
      <c r="CD77" s="50" t="str">
        <f t="shared" si="17"/>
        <v/>
      </c>
      <c r="CE77" s="31" t="str">
        <f t="shared" si="17"/>
        <v/>
      </c>
      <c r="CF77" s="49" t="str">
        <f t="shared" si="18"/>
        <v/>
      </c>
      <c r="CG77" s="50" t="str">
        <f t="shared" si="18"/>
        <v/>
      </c>
      <c r="CH77" s="50" t="str">
        <f t="shared" si="18"/>
        <v/>
      </c>
      <c r="CI77" s="50" t="str">
        <f t="shared" si="18"/>
        <v/>
      </c>
      <c r="CJ77" s="50" t="str">
        <f t="shared" si="18"/>
        <v/>
      </c>
      <c r="CK77" s="31" t="str">
        <f t="shared" si="18"/>
        <v/>
      </c>
      <c r="CL77" s="49" t="str">
        <f t="shared" si="19"/>
        <v/>
      </c>
      <c r="CM77" s="50" t="str">
        <f t="shared" si="19"/>
        <v/>
      </c>
      <c r="CN77" s="50" t="str">
        <f t="shared" si="19"/>
        <v/>
      </c>
      <c r="CO77" s="31" t="str">
        <f t="shared" si="19"/>
        <v/>
      </c>
      <c r="CP77" s="49" t="str">
        <f t="shared" si="20"/>
        <v/>
      </c>
      <c r="CQ77" s="50" t="str">
        <f t="shared" si="20"/>
        <v/>
      </c>
      <c r="CR77" s="50" t="str">
        <f t="shared" si="20"/>
        <v/>
      </c>
      <c r="CS77" s="50" t="str">
        <f t="shared" si="20"/>
        <v/>
      </c>
      <c r="CT77" s="31" t="str">
        <f t="shared" si="20"/>
        <v/>
      </c>
      <c r="CU77" s="42" t="str">
        <f t="shared" si="21"/>
        <v/>
      </c>
      <c r="CV77" s="43" t="str">
        <f t="shared" si="21"/>
        <v/>
      </c>
      <c r="CW77" s="43" t="str">
        <f t="shared" si="21"/>
        <v/>
      </c>
      <c r="CX77" s="43" t="str">
        <f t="shared" si="21"/>
        <v/>
      </c>
      <c r="CY77" s="42" t="str">
        <f t="shared" si="22"/>
        <v/>
      </c>
      <c r="CZ77" s="43" t="str">
        <f t="shared" si="22"/>
        <v/>
      </c>
      <c r="DA77" s="43" t="str">
        <f t="shared" si="22"/>
        <v/>
      </c>
      <c r="DB77" s="43" t="str">
        <f t="shared" si="22"/>
        <v/>
      </c>
      <c r="DC77" s="43" t="str">
        <f t="shared" si="22"/>
        <v/>
      </c>
      <c r="DD77" s="43" t="str">
        <f t="shared" si="22"/>
        <v/>
      </c>
      <c r="DE77" s="44" t="str">
        <f t="shared" si="22"/>
        <v/>
      </c>
      <c r="DF77" s="50" t="str">
        <f t="shared" si="23"/>
        <v/>
      </c>
      <c r="DG77" s="50" t="str">
        <f t="shared" si="23"/>
        <v/>
      </c>
      <c r="DH77" s="50" t="str">
        <f t="shared" si="23"/>
        <v/>
      </c>
      <c r="DI77" s="31" t="str">
        <f t="shared" si="23"/>
        <v/>
      </c>
      <c r="DJ77" s="42" t="str">
        <f t="shared" si="24"/>
        <v/>
      </c>
      <c r="DK77" s="44" t="str">
        <f t="shared" si="24"/>
        <v/>
      </c>
      <c r="DL77" s="42" t="str">
        <f t="shared" si="25"/>
        <v/>
      </c>
      <c r="DM77" s="43" t="str">
        <f t="shared" si="25"/>
        <v/>
      </c>
      <c r="DN77" s="43" t="str">
        <f t="shared" si="25"/>
        <v/>
      </c>
      <c r="DO77" s="43" t="str">
        <f t="shared" si="25"/>
        <v/>
      </c>
      <c r="DP77" s="44" t="str">
        <f t="shared" si="25"/>
        <v/>
      </c>
    </row>
    <row r="78" spans="1:120" ht="15" customHeight="1" thickBot="1" x14ac:dyDescent="0.35">
      <c r="A78" s="16" t="s">
        <v>44</v>
      </c>
      <c r="B78" s="17"/>
      <c r="C78" s="25"/>
      <c r="D78" s="25"/>
      <c r="E78" s="25"/>
      <c r="F78" s="25"/>
      <c r="G78" s="25"/>
      <c r="H78" s="25"/>
      <c r="I78" s="18"/>
      <c r="K78" s="60" t="s">
        <v>11</v>
      </c>
      <c r="L78" s="33">
        <f>SUM(IF(OR(B75=O$33,B75=O$34,B75=O$35,B75=O$36),F75*V$41,0),IF(OR(B76=O$33,B76=O$34,B76=O$35,B76=O$36),F76*V$41,0),IF(OR(B77=O$33,B77=O$34,B77=O$35,B77=O$36),F77*V$41,0),IF(OR(B78=O$33,B78=O$34,B78=O$35,B78=O$36),F78*V$41,0),IF(OR(B79=O$33,B79=O$34,B79=O$35,B79=O$36),F79*V$41,0),IF(OR(B80=O$33,B80=O$34,B80=O$35,B80=O$36),F80*V$41,0),IF(OR(B81=O$33,B81=O$34,B81=O$35,B81=O$36),F81*V$41,0),IF(OR(B82=O$33,B82=O$34,B82=O$35,B82=O$36),F82*V$41,0),IF(OR(B83=O$33,B83=O$34,B83=O$35,B83=O$36),F83*V101,0),IF(OR(B84=O$33,B84=O$34,B84=O$35,B84=O$36),F84*V$41,0),IF(B75=O$46,F75,0),IF(B76=O$46,F76,0),IF(B77=O$46,F77,0),IF(B78=O$46,F78,0),IF(B79=O$46,F79,0),IF(B80=O$46,F80,0),IF(B81=O$46,F81,0),IF(B82=O$46,F82,0),IF(B83=O$46,F83,0),IF(B84=O$46,F84,0))</f>
        <v>0</v>
      </c>
      <c r="O78" s="4" t="s">
        <v>25</v>
      </c>
      <c r="P78" s="37" t="s">
        <v>90</v>
      </c>
      <c r="Q78" s="37" t="s">
        <v>91</v>
      </c>
      <c r="R78" s="37" t="s">
        <v>92</v>
      </c>
      <c r="S78" s="37" t="s">
        <v>93</v>
      </c>
      <c r="T78" s="37"/>
      <c r="U78" s="37"/>
      <c r="V78" s="37"/>
      <c r="X78" s="49" t="str">
        <f t="shared" si="0"/>
        <v/>
      </c>
      <c r="Y78" s="50" t="str">
        <f t="shared" si="0"/>
        <v/>
      </c>
      <c r="Z78" s="50" t="str">
        <f t="shared" si="0"/>
        <v/>
      </c>
      <c r="AA78" s="50" t="str">
        <f t="shared" si="0"/>
        <v/>
      </c>
      <c r="AB78" s="31" t="str">
        <f t="shared" si="0"/>
        <v/>
      </c>
      <c r="AC78" s="42" t="str">
        <f t="shared" si="1"/>
        <v/>
      </c>
      <c r="AD78" s="43" t="str">
        <f t="shared" si="2"/>
        <v/>
      </c>
      <c r="AE78" s="43" t="str">
        <f t="shared" si="3"/>
        <v/>
      </c>
      <c r="AF78" s="43" t="str">
        <f t="shared" si="4"/>
        <v/>
      </c>
      <c r="AG78" s="44" t="str">
        <f t="shared" si="5"/>
        <v/>
      </c>
      <c r="AH78" s="42" t="str">
        <f t="shared" si="6"/>
        <v/>
      </c>
      <c r="AI78" s="43" t="str">
        <f t="shared" si="6"/>
        <v/>
      </c>
      <c r="AJ78" s="43" t="str">
        <f t="shared" si="6"/>
        <v/>
      </c>
      <c r="AK78" s="43" t="str">
        <f t="shared" si="6"/>
        <v/>
      </c>
      <c r="AL78" s="43" t="str">
        <f t="shared" si="6"/>
        <v/>
      </c>
      <c r="AM78" s="43" t="str">
        <f t="shared" si="6"/>
        <v/>
      </c>
      <c r="AN78" s="42" t="str">
        <f t="shared" si="7"/>
        <v/>
      </c>
      <c r="AO78" s="43" t="str">
        <f t="shared" si="7"/>
        <v/>
      </c>
      <c r="AP78" s="43" t="str">
        <f t="shared" si="7"/>
        <v/>
      </c>
      <c r="AQ78" s="43" t="str">
        <f t="shared" si="7"/>
        <v/>
      </c>
      <c r="AR78" s="43" t="str">
        <f t="shared" si="7"/>
        <v/>
      </c>
      <c r="AS78" s="42" t="str">
        <f t="shared" si="8"/>
        <v/>
      </c>
      <c r="AT78" s="43" t="str">
        <f t="shared" si="8"/>
        <v/>
      </c>
      <c r="AU78" s="43" t="str">
        <f t="shared" si="8"/>
        <v/>
      </c>
      <c r="AV78" s="44" t="str">
        <f t="shared" si="8"/>
        <v/>
      </c>
      <c r="AW78" s="42" t="str">
        <f t="shared" si="9"/>
        <v/>
      </c>
      <c r="AX78" s="43" t="str">
        <f t="shared" si="9"/>
        <v/>
      </c>
      <c r="AY78" s="44" t="str">
        <f t="shared" si="9"/>
        <v/>
      </c>
      <c r="AZ78" s="42" t="str">
        <f t="shared" si="10"/>
        <v/>
      </c>
      <c r="BA78" s="43" t="str">
        <f t="shared" si="10"/>
        <v/>
      </c>
      <c r="BB78" s="43" t="str">
        <f t="shared" si="10"/>
        <v/>
      </c>
      <c r="BC78" s="42" t="str">
        <f t="shared" si="11"/>
        <v/>
      </c>
      <c r="BD78" s="43" t="str">
        <f t="shared" si="11"/>
        <v/>
      </c>
      <c r="BE78" s="43" t="str">
        <f t="shared" si="11"/>
        <v/>
      </c>
      <c r="BF78" s="44" t="str">
        <f t="shared" si="11"/>
        <v/>
      </c>
      <c r="BG78" s="42" t="str">
        <f t="shared" si="12"/>
        <v/>
      </c>
      <c r="BH78" s="43" t="str">
        <f t="shared" si="12"/>
        <v/>
      </c>
      <c r="BI78" s="43" t="str">
        <f t="shared" si="12"/>
        <v/>
      </c>
      <c r="BJ78" s="43" t="str">
        <f t="shared" si="12"/>
        <v/>
      </c>
      <c r="BK78" s="43" t="str">
        <f t="shared" si="12"/>
        <v/>
      </c>
      <c r="BL78" s="44" t="str">
        <f t="shared" si="12"/>
        <v/>
      </c>
      <c r="BM78" s="49" t="str">
        <f t="shared" si="13"/>
        <v/>
      </c>
      <c r="BN78" s="50" t="str">
        <f t="shared" si="13"/>
        <v/>
      </c>
      <c r="BO78" s="50" t="str">
        <f t="shared" si="13"/>
        <v/>
      </c>
      <c r="BP78" s="50" t="str">
        <f t="shared" si="13"/>
        <v/>
      </c>
      <c r="BQ78" s="50" t="str">
        <f t="shared" si="13"/>
        <v/>
      </c>
      <c r="BR78" s="31" t="str">
        <f t="shared" si="13"/>
        <v/>
      </c>
      <c r="BS78" s="49" t="str">
        <f t="shared" si="14"/>
        <v/>
      </c>
      <c r="BT78" s="50" t="str">
        <f t="shared" si="14"/>
        <v/>
      </c>
      <c r="BU78" s="50" t="str">
        <f t="shared" si="14"/>
        <v/>
      </c>
      <c r="BV78" s="31" t="str">
        <f t="shared" si="14"/>
        <v/>
      </c>
      <c r="BW78" s="50" t="str">
        <f t="shared" si="15"/>
        <v/>
      </c>
      <c r="BX78" s="50" t="str">
        <f t="shared" si="15"/>
        <v/>
      </c>
      <c r="BY78" s="50" t="str">
        <f t="shared" si="15"/>
        <v/>
      </c>
      <c r="BZ78" s="31" t="str">
        <f t="shared" si="15"/>
        <v/>
      </c>
      <c r="CA78" s="42" t="str">
        <f t="shared" si="16"/>
        <v/>
      </c>
      <c r="CB78" s="44" t="str">
        <f t="shared" si="16"/>
        <v/>
      </c>
      <c r="CC78" s="49" t="str">
        <f t="shared" si="17"/>
        <v/>
      </c>
      <c r="CD78" s="50" t="str">
        <f t="shared" si="17"/>
        <v/>
      </c>
      <c r="CE78" s="31" t="str">
        <f t="shared" si="17"/>
        <v/>
      </c>
      <c r="CF78" s="49" t="str">
        <f t="shared" si="18"/>
        <v/>
      </c>
      <c r="CG78" s="50" t="str">
        <f t="shared" si="18"/>
        <v/>
      </c>
      <c r="CH78" s="50" t="str">
        <f t="shared" si="18"/>
        <v/>
      </c>
      <c r="CI78" s="50" t="str">
        <f t="shared" si="18"/>
        <v/>
      </c>
      <c r="CJ78" s="50" t="str">
        <f t="shared" si="18"/>
        <v/>
      </c>
      <c r="CK78" s="31" t="str">
        <f t="shared" si="18"/>
        <v/>
      </c>
      <c r="CL78" s="49" t="str">
        <f t="shared" si="19"/>
        <v/>
      </c>
      <c r="CM78" s="50" t="str">
        <f t="shared" si="19"/>
        <v/>
      </c>
      <c r="CN78" s="50" t="str">
        <f t="shared" si="19"/>
        <v/>
      </c>
      <c r="CO78" s="31" t="str">
        <f t="shared" si="19"/>
        <v/>
      </c>
      <c r="CP78" s="49" t="str">
        <f t="shared" si="20"/>
        <v/>
      </c>
      <c r="CQ78" s="50" t="str">
        <f t="shared" si="20"/>
        <v/>
      </c>
      <c r="CR78" s="50" t="str">
        <f t="shared" si="20"/>
        <v/>
      </c>
      <c r="CS78" s="50" t="str">
        <f t="shared" si="20"/>
        <v/>
      </c>
      <c r="CT78" s="31" t="str">
        <f t="shared" si="20"/>
        <v/>
      </c>
      <c r="CU78" s="42" t="str">
        <f t="shared" si="21"/>
        <v/>
      </c>
      <c r="CV78" s="43" t="str">
        <f t="shared" si="21"/>
        <v/>
      </c>
      <c r="CW78" s="43" t="str">
        <f t="shared" si="21"/>
        <v/>
      </c>
      <c r="CX78" s="43" t="str">
        <f t="shared" si="21"/>
        <v/>
      </c>
      <c r="CY78" s="42" t="str">
        <f t="shared" si="22"/>
        <v/>
      </c>
      <c r="CZ78" s="43" t="str">
        <f t="shared" si="22"/>
        <v/>
      </c>
      <c r="DA78" s="43" t="str">
        <f t="shared" si="22"/>
        <v/>
      </c>
      <c r="DB78" s="43" t="str">
        <f t="shared" si="22"/>
        <v/>
      </c>
      <c r="DC78" s="43" t="str">
        <f t="shared" si="22"/>
        <v/>
      </c>
      <c r="DD78" s="43" t="str">
        <f t="shared" si="22"/>
        <v/>
      </c>
      <c r="DE78" s="44" t="str">
        <f t="shared" si="22"/>
        <v/>
      </c>
      <c r="DF78" s="50" t="str">
        <f t="shared" si="23"/>
        <v/>
      </c>
      <c r="DG78" s="50" t="str">
        <f t="shared" si="23"/>
        <v/>
      </c>
      <c r="DH78" s="50" t="str">
        <f t="shared" si="23"/>
        <v/>
      </c>
      <c r="DI78" s="31" t="str">
        <f t="shared" si="23"/>
        <v/>
      </c>
      <c r="DJ78" s="42" t="str">
        <f t="shared" si="24"/>
        <v/>
      </c>
      <c r="DK78" s="44" t="str">
        <f t="shared" si="24"/>
        <v/>
      </c>
      <c r="DL78" s="42" t="str">
        <f t="shared" si="25"/>
        <v/>
      </c>
      <c r="DM78" s="43" t="str">
        <f t="shared" si="25"/>
        <v/>
      </c>
      <c r="DN78" s="43" t="str">
        <f t="shared" si="25"/>
        <v/>
      </c>
      <c r="DO78" s="43" t="str">
        <f t="shared" si="25"/>
        <v/>
      </c>
      <c r="DP78" s="44" t="str">
        <f t="shared" si="25"/>
        <v/>
      </c>
    </row>
    <row r="79" spans="1:120" ht="15" customHeight="1" thickBot="1" x14ac:dyDescent="0.35">
      <c r="A79" s="13" t="s">
        <v>45</v>
      </c>
      <c r="B79" s="22"/>
      <c r="C79" s="26"/>
      <c r="D79" s="26"/>
      <c r="E79" s="26"/>
      <c r="F79" s="26"/>
      <c r="G79" s="26"/>
      <c r="H79" s="26"/>
      <c r="I79" s="21"/>
      <c r="K79" s="61" t="s">
        <v>12</v>
      </c>
      <c r="L79" s="68">
        <f>SUM(IF(OR(B75=O$41,B75=O$42,B75=O$43,B75=O$44),F75*V$41,0),IF(OR(B76=O$41,B76=O$42,B76=O$43,B76=O$44),F76*V$41,0),IF(OR(B77=O$41,B77=O$42,B77=O$43,B77=O$44),F77*V$41,0),IF(OR(B78=O$41,B78=O$42,B78=O$43,B78=O$44),F78*V$41,0),IF(OR(B79=O$41,B79=O$42,B79=O$43,B79=O$44),F79*V$41,0),IF(OR(B80=O$41,B80=O$42,B80=O$43,B80=O$44),F80*V$41,0),IF(OR(B81=O$41,B81=O$42,B81=O$43,B81=O$44),F81*V$41,0),IF(OR(B82=O$41,B82=O$42,B82=O$43,B82=O$44),F82*V$41,0),IF(OR(B83=O$41,B83=O$42,B83=O$43,B83=O$44),F83*V$41,0),IF(OR(B84=O$41,B84=O$42,B84=O$43,B84=O$44),F84*V101,0),IF(B75=O$47,F75,0),IF(B76=O$47,F76,0),IF(B77=O$47,F77,0),IF(B78=O$47,F78,0),IF(B79=O$47,F79,0),IF(B80=O$47,F80,0),IF(B81=O$47,F81,0),IF(B82=O$47,F82,0),IF(B83=O$47,F83,0),IF(B84=O$47,F84,0))</f>
        <v>0</v>
      </c>
      <c r="O79" s="4" t="s">
        <v>26</v>
      </c>
      <c r="P79" s="36" t="s">
        <v>94</v>
      </c>
      <c r="Q79" s="36" t="s">
        <v>95</v>
      </c>
      <c r="R79" s="38" t="s">
        <v>96</v>
      </c>
      <c r="S79" s="36" t="s">
        <v>97</v>
      </c>
      <c r="T79" s="36" t="s">
        <v>98</v>
      </c>
      <c r="U79" s="36" t="s">
        <v>99</v>
      </c>
      <c r="V79" s="36"/>
      <c r="X79" s="49" t="str">
        <f t="shared" si="0"/>
        <v/>
      </c>
      <c r="Y79" s="50" t="str">
        <f t="shared" si="0"/>
        <v/>
      </c>
      <c r="Z79" s="50" t="str">
        <f t="shared" si="0"/>
        <v/>
      </c>
      <c r="AA79" s="50" t="str">
        <f t="shared" si="0"/>
        <v/>
      </c>
      <c r="AB79" s="31" t="str">
        <f t="shared" si="0"/>
        <v/>
      </c>
      <c r="AC79" s="42" t="str">
        <f t="shared" si="1"/>
        <v/>
      </c>
      <c r="AD79" s="43" t="str">
        <f t="shared" si="2"/>
        <v/>
      </c>
      <c r="AE79" s="43" t="str">
        <f t="shared" si="3"/>
        <v/>
      </c>
      <c r="AF79" s="43" t="str">
        <f t="shared" si="4"/>
        <v/>
      </c>
      <c r="AG79" s="44" t="str">
        <f t="shared" si="5"/>
        <v/>
      </c>
      <c r="AH79" s="42" t="str">
        <f t="shared" si="6"/>
        <v/>
      </c>
      <c r="AI79" s="43" t="str">
        <f t="shared" si="6"/>
        <v/>
      </c>
      <c r="AJ79" s="43" t="str">
        <f t="shared" si="6"/>
        <v/>
      </c>
      <c r="AK79" s="43" t="str">
        <f t="shared" si="6"/>
        <v/>
      </c>
      <c r="AL79" s="43" t="str">
        <f t="shared" si="6"/>
        <v/>
      </c>
      <c r="AM79" s="43" t="str">
        <f t="shared" si="6"/>
        <v/>
      </c>
      <c r="AN79" s="42" t="str">
        <f t="shared" si="7"/>
        <v/>
      </c>
      <c r="AO79" s="43" t="str">
        <f t="shared" si="7"/>
        <v/>
      </c>
      <c r="AP79" s="43" t="str">
        <f t="shared" si="7"/>
        <v/>
      </c>
      <c r="AQ79" s="43" t="str">
        <f t="shared" si="7"/>
        <v/>
      </c>
      <c r="AR79" s="43" t="str">
        <f t="shared" si="7"/>
        <v/>
      </c>
      <c r="AS79" s="42" t="str">
        <f t="shared" si="8"/>
        <v/>
      </c>
      <c r="AT79" s="43" t="str">
        <f t="shared" si="8"/>
        <v/>
      </c>
      <c r="AU79" s="43" t="str">
        <f t="shared" si="8"/>
        <v/>
      </c>
      <c r="AV79" s="44" t="str">
        <f t="shared" si="8"/>
        <v/>
      </c>
      <c r="AW79" s="42" t="str">
        <f t="shared" si="9"/>
        <v/>
      </c>
      <c r="AX79" s="43" t="str">
        <f t="shared" si="9"/>
        <v/>
      </c>
      <c r="AY79" s="44" t="str">
        <f t="shared" si="9"/>
        <v/>
      </c>
      <c r="AZ79" s="42" t="str">
        <f t="shared" si="10"/>
        <v/>
      </c>
      <c r="BA79" s="43" t="str">
        <f t="shared" si="10"/>
        <v/>
      </c>
      <c r="BB79" s="43" t="str">
        <f t="shared" si="10"/>
        <v/>
      </c>
      <c r="BC79" s="42" t="str">
        <f t="shared" si="11"/>
        <v/>
      </c>
      <c r="BD79" s="43" t="str">
        <f t="shared" si="11"/>
        <v/>
      </c>
      <c r="BE79" s="43" t="str">
        <f t="shared" si="11"/>
        <v/>
      </c>
      <c r="BF79" s="44" t="str">
        <f t="shared" si="11"/>
        <v/>
      </c>
      <c r="BG79" s="42" t="str">
        <f t="shared" si="12"/>
        <v/>
      </c>
      <c r="BH79" s="43" t="str">
        <f t="shared" si="12"/>
        <v/>
      </c>
      <c r="BI79" s="43" t="str">
        <f t="shared" si="12"/>
        <v/>
      </c>
      <c r="BJ79" s="43" t="str">
        <f t="shared" si="12"/>
        <v/>
      </c>
      <c r="BK79" s="43" t="str">
        <f t="shared" si="12"/>
        <v/>
      </c>
      <c r="BL79" s="44" t="str">
        <f t="shared" si="12"/>
        <v/>
      </c>
      <c r="BM79" s="49" t="str">
        <f t="shared" si="13"/>
        <v/>
      </c>
      <c r="BN79" s="50" t="str">
        <f t="shared" si="13"/>
        <v/>
      </c>
      <c r="BO79" s="50" t="str">
        <f t="shared" si="13"/>
        <v/>
      </c>
      <c r="BP79" s="50" t="str">
        <f t="shared" si="13"/>
        <v/>
      </c>
      <c r="BQ79" s="50" t="str">
        <f t="shared" si="13"/>
        <v/>
      </c>
      <c r="BR79" s="31" t="str">
        <f t="shared" si="13"/>
        <v/>
      </c>
      <c r="BS79" s="49" t="str">
        <f t="shared" si="14"/>
        <v/>
      </c>
      <c r="BT79" s="50" t="str">
        <f t="shared" si="14"/>
        <v/>
      </c>
      <c r="BU79" s="50" t="str">
        <f t="shared" si="14"/>
        <v/>
      </c>
      <c r="BV79" s="31" t="str">
        <f t="shared" si="14"/>
        <v/>
      </c>
      <c r="BW79" s="50" t="str">
        <f t="shared" si="15"/>
        <v/>
      </c>
      <c r="BX79" s="50" t="str">
        <f t="shared" si="15"/>
        <v/>
      </c>
      <c r="BY79" s="50" t="str">
        <f t="shared" si="15"/>
        <v/>
      </c>
      <c r="BZ79" s="31" t="str">
        <f t="shared" si="15"/>
        <v/>
      </c>
      <c r="CA79" s="42" t="str">
        <f t="shared" si="16"/>
        <v/>
      </c>
      <c r="CB79" s="44" t="str">
        <f t="shared" si="16"/>
        <v/>
      </c>
      <c r="CC79" s="49" t="str">
        <f t="shared" si="17"/>
        <v/>
      </c>
      <c r="CD79" s="50" t="str">
        <f t="shared" si="17"/>
        <v/>
      </c>
      <c r="CE79" s="31" t="str">
        <f t="shared" si="17"/>
        <v/>
      </c>
      <c r="CF79" s="49" t="str">
        <f t="shared" si="18"/>
        <v/>
      </c>
      <c r="CG79" s="50" t="str">
        <f t="shared" si="18"/>
        <v/>
      </c>
      <c r="CH79" s="50" t="str">
        <f t="shared" si="18"/>
        <v/>
      </c>
      <c r="CI79" s="50" t="str">
        <f t="shared" si="18"/>
        <v/>
      </c>
      <c r="CJ79" s="50" t="str">
        <f t="shared" si="18"/>
        <v/>
      </c>
      <c r="CK79" s="31" t="str">
        <f t="shared" si="18"/>
        <v/>
      </c>
      <c r="CL79" s="49" t="str">
        <f t="shared" si="19"/>
        <v/>
      </c>
      <c r="CM79" s="50" t="str">
        <f t="shared" si="19"/>
        <v/>
      </c>
      <c r="CN79" s="50" t="str">
        <f t="shared" si="19"/>
        <v/>
      </c>
      <c r="CO79" s="31" t="str">
        <f t="shared" si="19"/>
        <v/>
      </c>
      <c r="CP79" s="49" t="str">
        <f t="shared" si="20"/>
        <v/>
      </c>
      <c r="CQ79" s="50" t="str">
        <f t="shared" si="20"/>
        <v/>
      </c>
      <c r="CR79" s="50" t="str">
        <f t="shared" si="20"/>
        <v/>
      </c>
      <c r="CS79" s="50" t="str">
        <f t="shared" si="20"/>
        <v/>
      </c>
      <c r="CT79" s="31" t="str">
        <f t="shared" si="20"/>
        <v/>
      </c>
      <c r="CU79" s="42" t="str">
        <f t="shared" si="21"/>
        <v/>
      </c>
      <c r="CV79" s="43" t="str">
        <f t="shared" si="21"/>
        <v/>
      </c>
      <c r="CW79" s="43" t="str">
        <f t="shared" si="21"/>
        <v/>
      </c>
      <c r="CX79" s="43" t="str">
        <f t="shared" si="21"/>
        <v/>
      </c>
      <c r="CY79" s="42" t="str">
        <f t="shared" si="22"/>
        <v/>
      </c>
      <c r="CZ79" s="43" t="str">
        <f t="shared" si="22"/>
        <v/>
      </c>
      <c r="DA79" s="43" t="str">
        <f t="shared" si="22"/>
        <v/>
      </c>
      <c r="DB79" s="43" t="str">
        <f t="shared" si="22"/>
        <v/>
      </c>
      <c r="DC79" s="43" t="str">
        <f t="shared" si="22"/>
        <v/>
      </c>
      <c r="DD79" s="43" t="str">
        <f t="shared" si="22"/>
        <v/>
      </c>
      <c r="DE79" s="44" t="str">
        <f t="shared" si="22"/>
        <v/>
      </c>
      <c r="DF79" s="50" t="str">
        <f t="shared" si="23"/>
        <v/>
      </c>
      <c r="DG79" s="50" t="str">
        <f t="shared" si="23"/>
        <v/>
      </c>
      <c r="DH79" s="50" t="str">
        <f t="shared" si="23"/>
        <v/>
      </c>
      <c r="DI79" s="31" t="str">
        <f t="shared" si="23"/>
        <v/>
      </c>
      <c r="DJ79" s="42" t="str">
        <f t="shared" si="24"/>
        <v/>
      </c>
      <c r="DK79" s="44" t="str">
        <f t="shared" si="24"/>
        <v/>
      </c>
      <c r="DL79" s="42" t="str">
        <f t="shared" si="25"/>
        <v/>
      </c>
      <c r="DM79" s="43" t="str">
        <f t="shared" si="25"/>
        <v/>
      </c>
      <c r="DN79" s="43" t="str">
        <f t="shared" si="25"/>
        <v/>
      </c>
      <c r="DO79" s="43" t="str">
        <f t="shared" si="25"/>
        <v/>
      </c>
      <c r="DP79" s="44" t="str">
        <f t="shared" si="25"/>
        <v/>
      </c>
    </row>
    <row r="80" spans="1:120" ht="15" customHeight="1" thickBot="1" x14ac:dyDescent="0.35">
      <c r="A80" s="16" t="s">
        <v>46</v>
      </c>
      <c r="B80" s="17"/>
      <c r="C80" s="25"/>
      <c r="D80" s="25"/>
      <c r="E80" s="25"/>
      <c r="F80" s="25"/>
      <c r="G80" s="25"/>
      <c r="H80" s="25"/>
      <c r="I80" s="18"/>
      <c r="K80" s="60" t="s">
        <v>13</v>
      </c>
      <c r="L80" s="33">
        <f>SUM(IF(B75=O$48,W$48*F75,0),IF(B76=O$48,W$48*F76,0),IF(B77=O$48,W$48*F77,0),IF(B78=O$48,W$48*F78,0),IF(B79=O$48,W$48*F79,0),IF(B80=O$48,W$48*F80,0),IF(B81=O$48,W$48*F81,0),IF(B82=O$48,W$48*F82,0),IF(B83=O$48,W$48*F83,0),IF(B84=O$48,W$48*F84,0),IF(OR(B75=O$50,B75=O$51),F75,0),IF(OR(B76=O$50,B76=O$51),F76,0),IF(OR(B77=O$50,B77=O$51),F77,0),IF(OR(B78=O$50,B78=O$51),F78,0),IF(OR(B79=O$50,B79=O$51),F79,0),IF(OR(B80=O$50,B80=O$51),F80,0),IF(OR(B81=O$50,B81=O$51),F81,0),IF(OR(B82=O$50,B82=O$51),F82,0),IF(OR(B83=O$50,B83=O$51),F83,0),IF(OR(B84=O$50,B84=O$51),F84,0))</f>
        <v>0</v>
      </c>
      <c r="O80" s="4" t="s">
        <v>27</v>
      </c>
      <c r="P80" s="37" t="s">
        <v>94</v>
      </c>
      <c r="Q80" s="37" t="s">
        <v>95</v>
      </c>
      <c r="R80" s="39" t="s">
        <v>96</v>
      </c>
      <c r="S80" s="37" t="s">
        <v>100</v>
      </c>
      <c r="T80" s="37" t="s">
        <v>101</v>
      </c>
      <c r="U80" s="37" t="s">
        <v>99</v>
      </c>
      <c r="V80" s="37"/>
      <c r="X80" s="49" t="str">
        <f t="shared" si="0"/>
        <v/>
      </c>
      <c r="Y80" s="50" t="str">
        <f t="shared" si="0"/>
        <v/>
      </c>
      <c r="Z80" s="50" t="str">
        <f t="shared" si="0"/>
        <v/>
      </c>
      <c r="AA80" s="50" t="str">
        <f t="shared" si="0"/>
        <v/>
      </c>
      <c r="AB80" s="31" t="str">
        <f t="shared" si="0"/>
        <v/>
      </c>
      <c r="AC80" s="42" t="str">
        <f t="shared" si="1"/>
        <v/>
      </c>
      <c r="AD80" s="43" t="str">
        <f t="shared" si="2"/>
        <v/>
      </c>
      <c r="AE80" s="43" t="str">
        <f t="shared" si="3"/>
        <v/>
      </c>
      <c r="AF80" s="43" t="str">
        <f t="shared" si="4"/>
        <v/>
      </c>
      <c r="AG80" s="44" t="str">
        <f t="shared" si="5"/>
        <v/>
      </c>
      <c r="AH80" s="42" t="str">
        <f t="shared" si="6"/>
        <v/>
      </c>
      <c r="AI80" s="43" t="str">
        <f t="shared" si="6"/>
        <v/>
      </c>
      <c r="AJ80" s="43" t="str">
        <f t="shared" si="6"/>
        <v/>
      </c>
      <c r="AK80" s="43" t="str">
        <f t="shared" si="6"/>
        <v/>
      </c>
      <c r="AL80" s="43" t="str">
        <f t="shared" si="6"/>
        <v/>
      </c>
      <c r="AM80" s="43" t="str">
        <f t="shared" si="6"/>
        <v/>
      </c>
      <c r="AN80" s="42" t="str">
        <f t="shared" si="7"/>
        <v/>
      </c>
      <c r="AO80" s="43" t="str">
        <f t="shared" si="7"/>
        <v/>
      </c>
      <c r="AP80" s="43" t="str">
        <f t="shared" si="7"/>
        <v/>
      </c>
      <c r="AQ80" s="43" t="str">
        <f t="shared" si="7"/>
        <v/>
      </c>
      <c r="AR80" s="43" t="str">
        <f t="shared" si="7"/>
        <v/>
      </c>
      <c r="AS80" s="42" t="str">
        <f t="shared" si="8"/>
        <v/>
      </c>
      <c r="AT80" s="43" t="str">
        <f t="shared" si="8"/>
        <v/>
      </c>
      <c r="AU80" s="43" t="str">
        <f t="shared" si="8"/>
        <v/>
      </c>
      <c r="AV80" s="44" t="str">
        <f t="shared" si="8"/>
        <v/>
      </c>
      <c r="AW80" s="42" t="str">
        <f t="shared" si="9"/>
        <v/>
      </c>
      <c r="AX80" s="43" t="str">
        <f t="shared" si="9"/>
        <v/>
      </c>
      <c r="AY80" s="44" t="str">
        <f t="shared" si="9"/>
        <v/>
      </c>
      <c r="AZ80" s="42" t="str">
        <f t="shared" si="10"/>
        <v/>
      </c>
      <c r="BA80" s="43" t="str">
        <f t="shared" si="10"/>
        <v/>
      </c>
      <c r="BB80" s="43" t="str">
        <f t="shared" si="10"/>
        <v/>
      </c>
      <c r="BC80" s="42" t="str">
        <f t="shared" si="11"/>
        <v/>
      </c>
      <c r="BD80" s="43" t="str">
        <f t="shared" si="11"/>
        <v/>
      </c>
      <c r="BE80" s="43" t="str">
        <f t="shared" si="11"/>
        <v/>
      </c>
      <c r="BF80" s="44" t="str">
        <f t="shared" si="11"/>
        <v/>
      </c>
      <c r="BG80" s="42" t="str">
        <f t="shared" si="12"/>
        <v/>
      </c>
      <c r="BH80" s="43" t="str">
        <f t="shared" si="12"/>
        <v/>
      </c>
      <c r="BI80" s="43" t="str">
        <f t="shared" si="12"/>
        <v/>
      </c>
      <c r="BJ80" s="43" t="str">
        <f t="shared" si="12"/>
        <v/>
      </c>
      <c r="BK80" s="43" t="str">
        <f t="shared" si="12"/>
        <v/>
      </c>
      <c r="BL80" s="44" t="str">
        <f t="shared" si="12"/>
        <v/>
      </c>
      <c r="BM80" s="49" t="str">
        <f t="shared" si="13"/>
        <v/>
      </c>
      <c r="BN80" s="50" t="str">
        <f t="shared" si="13"/>
        <v/>
      </c>
      <c r="BO80" s="50" t="str">
        <f t="shared" si="13"/>
        <v/>
      </c>
      <c r="BP80" s="50" t="str">
        <f t="shared" si="13"/>
        <v/>
      </c>
      <c r="BQ80" s="50" t="str">
        <f t="shared" si="13"/>
        <v/>
      </c>
      <c r="BR80" s="31" t="str">
        <f t="shared" si="13"/>
        <v/>
      </c>
      <c r="BS80" s="49" t="str">
        <f t="shared" si="14"/>
        <v/>
      </c>
      <c r="BT80" s="50" t="str">
        <f t="shared" si="14"/>
        <v/>
      </c>
      <c r="BU80" s="50" t="str">
        <f t="shared" si="14"/>
        <v/>
      </c>
      <c r="BV80" s="31" t="str">
        <f t="shared" si="14"/>
        <v/>
      </c>
      <c r="BW80" s="50" t="str">
        <f t="shared" si="15"/>
        <v/>
      </c>
      <c r="BX80" s="50" t="str">
        <f t="shared" si="15"/>
        <v/>
      </c>
      <c r="BY80" s="50" t="str">
        <f t="shared" si="15"/>
        <v/>
      </c>
      <c r="BZ80" s="31" t="str">
        <f t="shared" si="15"/>
        <v/>
      </c>
      <c r="CA80" s="42" t="str">
        <f t="shared" si="16"/>
        <v/>
      </c>
      <c r="CB80" s="44" t="str">
        <f t="shared" si="16"/>
        <v/>
      </c>
      <c r="CC80" s="49" t="str">
        <f t="shared" si="17"/>
        <v/>
      </c>
      <c r="CD80" s="50" t="str">
        <f t="shared" si="17"/>
        <v/>
      </c>
      <c r="CE80" s="31" t="str">
        <f t="shared" si="17"/>
        <v/>
      </c>
      <c r="CF80" s="49" t="str">
        <f t="shared" si="18"/>
        <v/>
      </c>
      <c r="CG80" s="50" t="str">
        <f t="shared" si="18"/>
        <v/>
      </c>
      <c r="CH80" s="50" t="str">
        <f t="shared" si="18"/>
        <v/>
      </c>
      <c r="CI80" s="50" t="str">
        <f t="shared" si="18"/>
        <v/>
      </c>
      <c r="CJ80" s="50" t="str">
        <f t="shared" si="18"/>
        <v/>
      </c>
      <c r="CK80" s="31" t="str">
        <f t="shared" si="18"/>
        <v/>
      </c>
      <c r="CL80" s="49" t="str">
        <f t="shared" si="19"/>
        <v/>
      </c>
      <c r="CM80" s="50" t="str">
        <f t="shared" si="19"/>
        <v/>
      </c>
      <c r="CN80" s="50" t="str">
        <f t="shared" si="19"/>
        <v/>
      </c>
      <c r="CO80" s="31" t="str">
        <f t="shared" si="19"/>
        <v/>
      </c>
      <c r="CP80" s="49" t="str">
        <f t="shared" si="20"/>
        <v/>
      </c>
      <c r="CQ80" s="50" t="str">
        <f t="shared" si="20"/>
        <v/>
      </c>
      <c r="CR80" s="50" t="str">
        <f t="shared" si="20"/>
        <v/>
      </c>
      <c r="CS80" s="50" t="str">
        <f t="shared" si="20"/>
        <v/>
      </c>
      <c r="CT80" s="31" t="str">
        <f t="shared" si="20"/>
        <v/>
      </c>
      <c r="CU80" s="42" t="str">
        <f t="shared" si="21"/>
        <v/>
      </c>
      <c r="CV80" s="43" t="str">
        <f t="shared" si="21"/>
        <v/>
      </c>
      <c r="CW80" s="43" t="str">
        <f t="shared" si="21"/>
        <v/>
      </c>
      <c r="CX80" s="43" t="str">
        <f t="shared" si="21"/>
        <v/>
      </c>
      <c r="CY80" s="42" t="str">
        <f t="shared" si="22"/>
        <v/>
      </c>
      <c r="CZ80" s="43" t="str">
        <f t="shared" si="22"/>
        <v/>
      </c>
      <c r="DA80" s="43" t="str">
        <f t="shared" si="22"/>
        <v/>
      </c>
      <c r="DB80" s="43" t="str">
        <f t="shared" si="22"/>
        <v/>
      </c>
      <c r="DC80" s="43" t="str">
        <f t="shared" si="22"/>
        <v/>
      </c>
      <c r="DD80" s="43" t="str">
        <f t="shared" si="22"/>
        <v/>
      </c>
      <c r="DE80" s="44" t="str">
        <f t="shared" si="22"/>
        <v/>
      </c>
      <c r="DF80" s="50" t="str">
        <f t="shared" si="23"/>
        <v/>
      </c>
      <c r="DG80" s="50" t="str">
        <f t="shared" si="23"/>
        <v/>
      </c>
      <c r="DH80" s="50" t="str">
        <f t="shared" si="23"/>
        <v/>
      </c>
      <c r="DI80" s="31" t="str">
        <f t="shared" si="23"/>
        <v/>
      </c>
      <c r="DJ80" s="42" t="str">
        <f t="shared" si="24"/>
        <v/>
      </c>
      <c r="DK80" s="44" t="str">
        <f t="shared" si="24"/>
        <v/>
      </c>
      <c r="DL80" s="42" t="str">
        <f t="shared" si="25"/>
        <v/>
      </c>
      <c r="DM80" s="43" t="str">
        <f t="shared" si="25"/>
        <v/>
      </c>
      <c r="DN80" s="43" t="str">
        <f t="shared" si="25"/>
        <v/>
      </c>
      <c r="DO80" s="43" t="str">
        <f t="shared" si="25"/>
        <v/>
      </c>
      <c r="DP80" s="44" t="str">
        <f t="shared" si="25"/>
        <v/>
      </c>
    </row>
    <row r="81" spans="1:120" ht="15" customHeight="1" x14ac:dyDescent="0.3">
      <c r="A81" s="13" t="s">
        <v>47</v>
      </c>
      <c r="B81" s="22"/>
      <c r="C81" s="26"/>
      <c r="D81" s="26"/>
      <c r="E81" s="26"/>
      <c r="F81" s="26"/>
      <c r="G81" s="26"/>
      <c r="H81" s="26"/>
      <c r="I81" s="21"/>
      <c r="K81" s="61" t="s">
        <v>40</v>
      </c>
      <c r="L81" s="68">
        <f>SUM(IF(OR(B75=O$48,B75=O$49),F75,0),IF(OR(B76=O$48,B76=O$49),F76,0),IF(OR(B77=O$48,B77=O$49),F77,0),IF(OR(B78=O$48,B78=O$49),F78,0),IF(OR(B79=O$48,B79=O$49),F79,0),IF(OR(B80=O$48,B80=O$49),F80,0),IF(OR(B81=O$48,B81=O$49),F81,0),IF(OR(B82=O$48,B82=O$49),F82,0),IF(OR(B83=O$48,B83=O$49),F83,0),IF(OR(B84=O$48,B84=O$49),F84,0))</f>
        <v>0</v>
      </c>
      <c r="O81" s="4" t="s">
        <v>28</v>
      </c>
      <c r="P81" s="36" t="s">
        <v>102</v>
      </c>
      <c r="Q81" s="36" t="s">
        <v>103</v>
      </c>
      <c r="R81" s="36" t="s">
        <v>104</v>
      </c>
      <c r="S81" s="36" t="s">
        <v>105</v>
      </c>
      <c r="T81" s="36"/>
      <c r="U81" s="36"/>
      <c r="V81" s="36"/>
    </row>
    <row r="82" spans="1:120" ht="15" customHeight="1" x14ac:dyDescent="0.3">
      <c r="A82" s="16" t="s">
        <v>48</v>
      </c>
      <c r="B82" s="17"/>
      <c r="C82" s="25"/>
      <c r="D82" s="25"/>
      <c r="E82" s="25"/>
      <c r="F82" s="25"/>
      <c r="G82" s="25"/>
      <c r="H82" s="25"/>
      <c r="I82" s="18"/>
      <c r="K82" s="60" t="s">
        <v>15</v>
      </c>
      <c r="L82" s="33">
        <f>SUM(IF(OR(B75=O$50,B75=O$52),F75,0),IF(OR(B76=O$50,B76=O$52),F76,0),IF(OR(B77=O$50,B77=O$52),F77,0),IF(OR(B78=O$50,B78=O$52),F78,0),IF(OR(B79=O$50,B79=O$52),F79,0),IF(OR(B80=O$50,B80=O$52),F80,0),IF(OR(B81=O$50,B81=O$52),F81,0),IF(OR(B82=O$50,B82=O$52),F82,0),IF(OR(B83=O$50,B83=O$52),F83,0),IF(OR(B84=O$50,B84=O$52),F84,0))</f>
        <v>0</v>
      </c>
      <c r="O82" s="4" t="s">
        <v>29</v>
      </c>
      <c r="P82" s="37" t="s">
        <v>102</v>
      </c>
      <c r="Q82" s="37" t="s">
        <v>103</v>
      </c>
      <c r="R82" s="37" t="s">
        <v>104</v>
      </c>
      <c r="S82" s="37" t="s">
        <v>105</v>
      </c>
      <c r="T82" s="37"/>
      <c r="U82" s="37"/>
      <c r="V82" s="37"/>
    </row>
    <row r="83" spans="1:120" ht="15" customHeight="1" x14ac:dyDescent="0.3">
      <c r="A83" s="13" t="s">
        <v>49</v>
      </c>
      <c r="B83" s="22"/>
      <c r="C83" s="26"/>
      <c r="D83" s="26"/>
      <c r="E83" s="26"/>
      <c r="F83" s="26"/>
      <c r="G83" s="26"/>
      <c r="H83" s="26"/>
      <c r="I83" s="21"/>
      <c r="K83" s="62" t="s">
        <v>16</v>
      </c>
      <c r="L83" s="21">
        <f>SUM(IF(B75=O$53,F75,0),IF(B76=O$53,F76,0),IF(B77=O$53,F77,0),IF(B78=O$53,F78,0),IF(B79=O$53,F79,0),IF(B80=O$53,F80,0),IF(B81=O$53,F81,0),IF(B82=O$53,F82,0),IF(B83=O$53,F83,0),IF(B84=O$53,F84,0))</f>
        <v>0</v>
      </c>
      <c r="O83" s="4" t="s">
        <v>30</v>
      </c>
      <c r="P83" s="36" t="s">
        <v>106</v>
      </c>
      <c r="Q83" s="36" t="s">
        <v>107</v>
      </c>
      <c r="R83" s="36"/>
      <c r="S83" s="36"/>
      <c r="T83" s="36"/>
      <c r="U83" s="36"/>
      <c r="V83" s="36"/>
    </row>
    <row r="84" spans="1:120" ht="15" customHeight="1" thickBot="1" x14ac:dyDescent="0.35">
      <c r="A84" s="70" t="s">
        <v>50</v>
      </c>
      <c r="B84" s="70"/>
      <c r="C84" s="27"/>
      <c r="D84" s="27"/>
      <c r="E84" s="27"/>
      <c r="F84" s="27"/>
      <c r="G84" s="27"/>
      <c r="H84" s="27"/>
      <c r="I84" s="71"/>
      <c r="K84" s="63" t="s">
        <v>17</v>
      </c>
      <c r="L84" s="71">
        <f>SUM(IF(B75=O$54,F75,0),IF(B76=O$54,F76,0),IF(B77=O$54,F77,0),IF(B78=O$54,F78,0),IF(B79=O$54,F79,0),IF(B80=O$54,F80,0),IF(B81=O$54,F81,0),IF(B82=O$54,F82,0),IF(B83=O$54,F83,0),IF(B84=O$54,F84,0))</f>
        <v>0</v>
      </c>
      <c r="O84" s="4" t="s">
        <v>31</v>
      </c>
      <c r="P84" s="37" t="s">
        <v>108</v>
      </c>
      <c r="Q84" s="37" t="s">
        <v>109</v>
      </c>
      <c r="R84" s="37" t="s">
        <v>110</v>
      </c>
      <c r="S84" s="37"/>
      <c r="T84" s="37"/>
      <c r="U84" s="37"/>
      <c r="V84" s="37"/>
    </row>
    <row r="85" spans="1:120" ht="15" customHeight="1" thickBot="1" x14ac:dyDescent="0.35">
      <c r="O85" s="4" t="s">
        <v>32</v>
      </c>
      <c r="P85" s="36" t="s">
        <v>111</v>
      </c>
      <c r="Q85" s="36" t="s">
        <v>112</v>
      </c>
      <c r="R85" s="36" t="s">
        <v>113</v>
      </c>
      <c r="S85" s="36" t="s">
        <v>114</v>
      </c>
      <c r="T85" s="36" t="s">
        <v>115</v>
      </c>
      <c r="U85" s="36" t="s">
        <v>116</v>
      </c>
      <c r="V85" s="36"/>
    </row>
    <row r="86" spans="1:120" ht="15" customHeight="1" thickBot="1" x14ac:dyDescent="0.35">
      <c r="O86" s="4" t="s">
        <v>33</v>
      </c>
      <c r="P86" s="37" t="s">
        <v>117</v>
      </c>
      <c r="Q86" s="37" t="s">
        <v>118</v>
      </c>
      <c r="R86" s="37" t="s">
        <v>119</v>
      </c>
      <c r="S86" s="37" t="s">
        <v>120</v>
      </c>
      <c r="T86" s="40"/>
      <c r="U86" s="37"/>
      <c r="V86" s="37"/>
      <c r="X86" s="42" t="str">
        <f t="shared" ref="X86:AB95" si="26">IF($B30=$O$71,P$71,"")</f>
        <v/>
      </c>
      <c r="Y86" s="43" t="str">
        <f t="shared" si="26"/>
        <v/>
      </c>
      <c r="Z86" s="43" t="str">
        <f t="shared" si="26"/>
        <v/>
      </c>
      <c r="AA86" s="43" t="str">
        <f t="shared" si="26"/>
        <v/>
      </c>
      <c r="AB86" s="44" t="str">
        <f t="shared" si="26"/>
        <v/>
      </c>
      <c r="AC86" s="42" t="str">
        <f t="shared" ref="AC86:AC95" si="27">IF(B30=$O$72,P$72,"")</f>
        <v/>
      </c>
      <c r="AD86" s="43" t="str">
        <f t="shared" ref="AD86:AD95" si="28">IF(B30=$O$72,Q$72,"")</f>
        <v/>
      </c>
      <c r="AE86" s="43" t="str">
        <f t="shared" ref="AE86:AE95" si="29">IF(B30=$O$72,R$72,"")</f>
        <v/>
      </c>
      <c r="AF86" s="43" t="str">
        <f t="shared" ref="AF86:AF95" si="30">IF(B30=$O$72,S$72,"")</f>
        <v/>
      </c>
      <c r="AG86" s="44" t="str">
        <f t="shared" ref="AG86:AG95" si="31">IF(B30=$O$72,T$72,"")</f>
        <v/>
      </c>
      <c r="AH86" s="42" t="str">
        <f t="shared" ref="AH86:AM95" si="32">IF($B30=$O$73,P$73,"")</f>
        <v/>
      </c>
      <c r="AI86" s="43" t="str">
        <f t="shared" si="32"/>
        <v/>
      </c>
      <c r="AJ86" s="43" t="str">
        <f t="shared" si="32"/>
        <v/>
      </c>
      <c r="AK86" s="43" t="str">
        <f t="shared" si="32"/>
        <v/>
      </c>
      <c r="AL86" s="43" t="str">
        <f t="shared" si="32"/>
        <v/>
      </c>
      <c r="AM86" s="43" t="str">
        <f t="shared" si="32"/>
        <v/>
      </c>
      <c r="AN86" s="42" t="str">
        <f t="shared" ref="AN86:AR95" si="33">IF($B30=$O$74,P$74,"")</f>
        <v/>
      </c>
      <c r="AO86" s="43" t="str">
        <f t="shared" si="33"/>
        <v/>
      </c>
      <c r="AP86" s="43" t="str">
        <f t="shared" si="33"/>
        <v/>
      </c>
      <c r="AQ86" s="43" t="str">
        <f t="shared" si="33"/>
        <v/>
      </c>
      <c r="AR86" s="43" t="str">
        <f t="shared" si="33"/>
        <v/>
      </c>
      <c r="AS86" s="42" t="str">
        <f t="shared" ref="AS86:AV95" si="34">IF($B30=$O$75,P$75,"")</f>
        <v/>
      </c>
      <c r="AT86" s="43" t="str">
        <f t="shared" si="34"/>
        <v/>
      </c>
      <c r="AU86" s="43" t="str">
        <f t="shared" si="34"/>
        <v/>
      </c>
      <c r="AV86" s="44" t="str">
        <f t="shared" si="34"/>
        <v/>
      </c>
      <c r="AW86" s="42" t="str">
        <f t="shared" ref="AW86:AY95" si="35">IF($B30=$O$76,P$76,"")</f>
        <v/>
      </c>
      <c r="AX86" s="43" t="str">
        <f t="shared" si="35"/>
        <v/>
      </c>
      <c r="AY86" s="44" t="str">
        <f t="shared" si="35"/>
        <v/>
      </c>
      <c r="AZ86" s="42" t="str">
        <f t="shared" ref="AZ86:BB95" si="36">IF($B30=$O$77,P$77,"")</f>
        <v/>
      </c>
      <c r="BA86" s="43" t="str">
        <f t="shared" si="36"/>
        <v/>
      </c>
      <c r="BB86" s="43" t="str">
        <f t="shared" si="36"/>
        <v/>
      </c>
      <c r="BC86" s="42" t="str">
        <f t="shared" ref="BC86:BF95" si="37">IF($B30=$O$78,P$78,"")</f>
        <v/>
      </c>
      <c r="BD86" s="43" t="str">
        <f t="shared" si="37"/>
        <v/>
      </c>
      <c r="BE86" s="43" t="str">
        <f t="shared" si="37"/>
        <v/>
      </c>
      <c r="BF86" s="44" t="str">
        <f t="shared" si="37"/>
        <v/>
      </c>
      <c r="BG86" s="42" t="str">
        <f t="shared" ref="BG86:BL95" si="38">IF($B30=$O$79,P$79,"")</f>
        <v/>
      </c>
      <c r="BH86" s="43" t="str">
        <f t="shared" si="38"/>
        <v/>
      </c>
      <c r="BI86" s="43" t="str">
        <f t="shared" si="38"/>
        <v/>
      </c>
      <c r="BJ86" s="43" t="str">
        <f t="shared" si="38"/>
        <v/>
      </c>
      <c r="BK86" s="43" t="str">
        <f t="shared" si="38"/>
        <v/>
      </c>
      <c r="BL86" s="44" t="str">
        <f t="shared" si="38"/>
        <v/>
      </c>
      <c r="BM86" s="42" t="str">
        <f t="shared" ref="BM86:BR95" si="39">IF($B30=$O$80,P$80,"")</f>
        <v/>
      </c>
      <c r="BN86" s="43" t="str">
        <f t="shared" si="39"/>
        <v/>
      </c>
      <c r="BO86" s="43" t="str">
        <f t="shared" si="39"/>
        <v/>
      </c>
      <c r="BP86" s="43" t="str">
        <f t="shared" si="39"/>
        <v/>
      </c>
      <c r="BQ86" s="43" t="str">
        <f t="shared" si="39"/>
        <v/>
      </c>
      <c r="BR86" s="44" t="str">
        <f t="shared" si="39"/>
        <v/>
      </c>
      <c r="BS86" s="42" t="str">
        <f t="shared" ref="BS86:BV95" si="40">IF($B30=$O$81,P$81,"")</f>
        <v/>
      </c>
      <c r="BT86" s="43" t="str">
        <f t="shared" si="40"/>
        <v/>
      </c>
      <c r="BU86" s="43" t="str">
        <f t="shared" si="40"/>
        <v/>
      </c>
      <c r="BV86" s="44" t="str">
        <f t="shared" si="40"/>
        <v/>
      </c>
      <c r="BW86" s="43" t="str">
        <f t="shared" ref="BW86:BZ95" si="41">IF($B30=$O$82,P$82,"")</f>
        <v/>
      </c>
      <c r="BX86" s="43" t="str">
        <f t="shared" si="41"/>
        <v/>
      </c>
      <c r="BY86" s="43" t="str">
        <f t="shared" si="41"/>
        <v/>
      </c>
      <c r="BZ86" s="44" t="str">
        <f t="shared" si="41"/>
        <v/>
      </c>
      <c r="CA86" s="42" t="str">
        <f t="shared" ref="CA86:CB95" si="42">IF($B30=$O$83,P$83,"")</f>
        <v/>
      </c>
      <c r="CB86" s="44" t="str">
        <f t="shared" si="42"/>
        <v/>
      </c>
      <c r="CC86" s="42" t="str">
        <f t="shared" ref="CC86:CE95" si="43">IF($B30=$O$84,P$84,"")</f>
        <v/>
      </c>
      <c r="CD86" s="43" t="str">
        <f t="shared" si="43"/>
        <v/>
      </c>
      <c r="CE86" s="44" t="str">
        <f t="shared" si="43"/>
        <v/>
      </c>
      <c r="CF86" s="42" t="str">
        <f t="shared" ref="CF86:CK95" si="44">IF($B30=$O$85,P$85,"")</f>
        <v/>
      </c>
      <c r="CG86" s="43" t="str">
        <f t="shared" si="44"/>
        <v/>
      </c>
      <c r="CH86" s="43" t="str">
        <f t="shared" si="44"/>
        <v/>
      </c>
      <c r="CI86" s="43" t="str">
        <f t="shared" si="44"/>
        <v/>
      </c>
      <c r="CJ86" s="43" t="str">
        <f t="shared" si="44"/>
        <v/>
      </c>
      <c r="CK86" s="44" t="str">
        <f t="shared" si="44"/>
        <v/>
      </c>
      <c r="CL86" s="42" t="str">
        <f t="shared" ref="CL86:CO95" si="45">IF($B30=$O$86,P$86,"")</f>
        <v/>
      </c>
      <c r="CM86" s="43" t="str">
        <f t="shared" si="45"/>
        <v/>
      </c>
      <c r="CN86" s="43" t="str">
        <f t="shared" si="45"/>
        <v/>
      </c>
      <c r="CO86" s="44" t="str">
        <f t="shared" si="45"/>
        <v/>
      </c>
      <c r="CP86" s="42" t="str">
        <f t="shared" ref="CP86:CT95" si="46">IF($B30=$O$87,P$87,"")</f>
        <v/>
      </c>
      <c r="CQ86" s="43" t="str">
        <f t="shared" si="46"/>
        <v/>
      </c>
      <c r="CR86" s="43" t="str">
        <f t="shared" si="46"/>
        <v/>
      </c>
      <c r="CS86" s="43" t="str">
        <f t="shared" si="46"/>
        <v/>
      </c>
      <c r="CT86" s="44" t="str">
        <f t="shared" si="46"/>
        <v/>
      </c>
      <c r="CU86" s="42" t="str">
        <f t="shared" ref="CU86:CX95" si="47">IF($B30=$O$88,P$88,"")</f>
        <v/>
      </c>
      <c r="CV86" s="43" t="str">
        <f t="shared" si="47"/>
        <v/>
      </c>
      <c r="CW86" s="43" t="str">
        <f t="shared" si="47"/>
        <v/>
      </c>
      <c r="CX86" s="43" t="str">
        <f t="shared" si="47"/>
        <v/>
      </c>
      <c r="CY86" s="42" t="str">
        <f t="shared" ref="CY86:DE95" si="48">IF($B30=$O$89,P$89,"")</f>
        <v/>
      </c>
      <c r="CZ86" s="43" t="str">
        <f t="shared" si="48"/>
        <v/>
      </c>
      <c r="DA86" s="43" t="str">
        <f t="shared" si="48"/>
        <v/>
      </c>
      <c r="DB86" s="43" t="str">
        <f t="shared" si="48"/>
        <v/>
      </c>
      <c r="DC86" s="43" t="str">
        <f t="shared" si="48"/>
        <v/>
      </c>
      <c r="DD86" s="43" t="str">
        <f t="shared" si="48"/>
        <v/>
      </c>
      <c r="DE86" s="44" t="str">
        <f t="shared" si="48"/>
        <v/>
      </c>
      <c r="DF86" s="43" t="str">
        <f t="shared" ref="DF86:DI95" si="49">IF($B30=$O$90,P$90,"")</f>
        <v/>
      </c>
      <c r="DG86" s="43" t="str">
        <f t="shared" si="49"/>
        <v/>
      </c>
      <c r="DH86" s="43" t="str">
        <f t="shared" si="49"/>
        <v/>
      </c>
      <c r="DI86" s="44" t="str">
        <f t="shared" si="49"/>
        <v/>
      </c>
      <c r="DJ86" s="42" t="str">
        <f t="shared" ref="DJ86:DK95" si="50">IF($B30=$O$91,P$91,"")</f>
        <v/>
      </c>
      <c r="DK86" s="44" t="str">
        <f t="shared" si="50"/>
        <v/>
      </c>
      <c r="DL86" s="42" t="str">
        <f t="shared" ref="DL86:DP95" si="51">IF($B30=$O$92,P$92,"")</f>
        <v/>
      </c>
      <c r="DM86" s="43" t="str">
        <f t="shared" si="51"/>
        <v/>
      </c>
      <c r="DN86" s="43" t="str">
        <f t="shared" si="51"/>
        <v/>
      </c>
      <c r="DO86" s="43" t="str">
        <f t="shared" si="51"/>
        <v/>
      </c>
      <c r="DP86" s="44" t="str">
        <f t="shared" si="51"/>
        <v/>
      </c>
    </row>
    <row r="87" spans="1:120" ht="15" customHeight="1" thickBot="1" x14ac:dyDescent="0.35">
      <c r="B87" s="122" t="s">
        <v>148</v>
      </c>
      <c r="C87" s="123"/>
      <c r="D87" s="123"/>
      <c r="E87" s="123"/>
      <c r="F87" s="123"/>
      <c r="G87" s="123"/>
      <c r="H87" s="123"/>
      <c r="I87" s="124"/>
      <c r="K87" s="166" t="s">
        <v>153</v>
      </c>
      <c r="L87" s="167"/>
      <c r="O87" s="4" t="s">
        <v>34</v>
      </c>
      <c r="P87" s="36" t="s">
        <v>121</v>
      </c>
      <c r="Q87" s="36" t="s">
        <v>122</v>
      </c>
      <c r="R87" s="36" t="s">
        <v>123</v>
      </c>
      <c r="S87" s="36" t="s">
        <v>124</v>
      </c>
      <c r="T87" s="36" t="s">
        <v>125</v>
      </c>
      <c r="U87" s="36"/>
      <c r="V87" s="36"/>
      <c r="X87" s="49" t="str">
        <f t="shared" si="26"/>
        <v/>
      </c>
      <c r="Y87" s="50" t="str">
        <f t="shared" si="26"/>
        <v/>
      </c>
      <c r="Z87" s="50" t="str">
        <f t="shared" si="26"/>
        <v/>
      </c>
      <c r="AA87" s="50" t="str">
        <f t="shared" si="26"/>
        <v/>
      </c>
      <c r="AB87" s="31" t="str">
        <f t="shared" si="26"/>
        <v/>
      </c>
      <c r="AC87" s="42" t="str">
        <f t="shared" si="27"/>
        <v/>
      </c>
      <c r="AD87" s="43" t="str">
        <f t="shared" si="28"/>
        <v/>
      </c>
      <c r="AE87" s="43" t="str">
        <f t="shared" si="29"/>
        <v/>
      </c>
      <c r="AF87" s="43" t="str">
        <f t="shared" si="30"/>
        <v/>
      </c>
      <c r="AG87" s="44" t="str">
        <f t="shared" si="31"/>
        <v/>
      </c>
      <c r="AH87" s="42" t="str">
        <f t="shared" si="32"/>
        <v/>
      </c>
      <c r="AI87" s="43" t="str">
        <f t="shared" si="32"/>
        <v/>
      </c>
      <c r="AJ87" s="43" t="str">
        <f t="shared" si="32"/>
        <v/>
      </c>
      <c r="AK87" s="43" t="str">
        <f t="shared" si="32"/>
        <v/>
      </c>
      <c r="AL87" s="43" t="str">
        <f t="shared" si="32"/>
        <v/>
      </c>
      <c r="AM87" s="43" t="str">
        <f t="shared" si="32"/>
        <v/>
      </c>
      <c r="AN87" s="42" t="str">
        <f t="shared" si="33"/>
        <v/>
      </c>
      <c r="AO87" s="43" t="str">
        <f t="shared" si="33"/>
        <v/>
      </c>
      <c r="AP87" s="43" t="str">
        <f t="shared" si="33"/>
        <v/>
      </c>
      <c r="AQ87" s="43" t="str">
        <f t="shared" si="33"/>
        <v/>
      </c>
      <c r="AR87" s="43" t="str">
        <f t="shared" si="33"/>
        <v/>
      </c>
      <c r="AS87" s="42" t="str">
        <f t="shared" si="34"/>
        <v/>
      </c>
      <c r="AT87" s="43" t="str">
        <f t="shared" si="34"/>
        <v/>
      </c>
      <c r="AU87" s="43" t="str">
        <f t="shared" si="34"/>
        <v/>
      </c>
      <c r="AV87" s="44" t="str">
        <f t="shared" si="34"/>
        <v/>
      </c>
      <c r="AW87" s="42" t="str">
        <f t="shared" si="35"/>
        <v/>
      </c>
      <c r="AX87" s="43" t="str">
        <f t="shared" si="35"/>
        <v/>
      </c>
      <c r="AY87" s="44" t="str">
        <f t="shared" si="35"/>
        <v/>
      </c>
      <c r="AZ87" s="42" t="str">
        <f t="shared" si="36"/>
        <v/>
      </c>
      <c r="BA87" s="43" t="str">
        <f t="shared" si="36"/>
        <v/>
      </c>
      <c r="BB87" s="43" t="str">
        <f t="shared" si="36"/>
        <v/>
      </c>
      <c r="BC87" s="42" t="str">
        <f t="shared" si="37"/>
        <v/>
      </c>
      <c r="BD87" s="43" t="str">
        <f t="shared" si="37"/>
        <v/>
      </c>
      <c r="BE87" s="43" t="str">
        <f t="shared" si="37"/>
        <v/>
      </c>
      <c r="BF87" s="44" t="str">
        <f t="shared" si="37"/>
        <v/>
      </c>
      <c r="BG87" s="42" t="str">
        <f t="shared" si="38"/>
        <v/>
      </c>
      <c r="BH87" s="43" t="str">
        <f t="shared" si="38"/>
        <v/>
      </c>
      <c r="BI87" s="43" t="str">
        <f t="shared" si="38"/>
        <v/>
      </c>
      <c r="BJ87" s="43" t="str">
        <f t="shared" si="38"/>
        <v/>
      </c>
      <c r="BK87" s="43" t="str">
        <f t="shared" si="38"/>
        <v/>
      </c>
      <c r="BL87" s="44" t="str">
        <f t="shared" si="38"/>
        <v/>
      </c>
      <c r="BM87" s="49" t="str">
        <f t="shared" si="39"/>
        <v/>
      </c>
      <c r="BN87" s="50" t="str">
        <f t="shared" si="39"/>
        <v/>
      </c>
      <c r="BO87" s="50" t="str">
        <f t="shared" si="39"/>
        <v/>
      </c>
      <c r="BP87" s="50" t="str">
        <f t="shared" si="39"/>
        <v/>
      </c>
      <c r="BQ87" s="50" t="str">
        <f t="shared" si="39"/>
        <v/>
      </c>
      <c r="BR87" s="31" t="str">
        <f t="shared" si="39"/>
        <v/>
      </c>
      <c r="BS87" s="49" t="str">
        <f t="shared" si="40"/>
        <v/>
      </c>
      <c r="BT87" s="50" t="str">
        <f t="shared" si="40"/>
        <v/>
      </c>
      <c r="BU87" s="50" t="str">
        <f t="shared" si="40"/>
        <v/>
      </c>
      <c r="BV87" s="31" t="str">
        <f t="shared" si="40"/>
        <v/>
      </c>
      <c r="BW87" s="50" t="str">
        <f t="shared" si="41"/>
        <v/>
      </c>
      <c r="BX87" s="50" t="str">
        <f t="shared" si="41"/>
        <v/>
      </c>
      <c r="BY87" s="50" t="str">
        <f t="shared" si="41"/>
        <v/>
      </c>
      <c r="BZ87" s="31" t="str">
        <f t="shared" si="41"/>
        <v/>
      </c>
      <c r="CA87" s="42" t="str">
        <f t="shared" si="42"/>
        <v/>
      </c>
      <c r="CB87" s="44" t="str">
        <f t="shared" si="42"/>
        <v/>
      </c>
      <c r="CC87" s="49" t="str">
        <f t="shared" si="43"/>
        <v/>
      </c>
      <c r="CD87" s="50" t="str">
        <f t="shared" si="43"/>
        <v/>
      </c>
      <c r="CE87" s="31" t="str">
        <f t="shared" si="43"/>
        <v/>
      </c>
      <c r="CF87" s="49" t="str">
        <f t="shared" si="44"/>
        <v/>
      </c>
      <c r="CG87" s="50" t="str">
        <f t="shared" si="44"/>
        <v/>
      </c>
      <c r="CH87" s="50" t="str">
        <f t="shared" si="44"/>
        <v/>
      </c>
      <c r="CI87" s="50" t="str">
        <f t="shared" si="44"/>
        <v/>
      </c>
      <c r="CJ87" s="50" t="str">
        <f t="shared" si="44"/>
        <v/>
      </c>
      <c r="CK87" s="31" t="str">
        <f t="shared" si="44"/>
        <v/>
      </c>
      <c r="CL87" s="49" t="str">
        <f t="shared" si="45"/>
        <v/>
      </c>
      <c r="CM87" s="50" t="str">
        <f t="shared" si="45"/>
        <v/>
      </c>
      <c r="CN87" s="50" t="str">
        <f t="shared" si="45"/>
        <v/>
      </c>
      <c r="CO87" s="31" t="str">
        <f t="shared" si="45"/>
        <v/>
      </c>
      <c r="CP87" s="49" t="str">
        <f t="shared" si="46"/>
        <v/>
      </c>
      <c r="CQ87" s="50" t="str">
        <f t="shared" si="46"/>
        <v/>
      </c>
      <c r="CR87" s="50" t="str">
        <f t="shared" si="46"/>
        <v/>
      </c>
      <c r="CS87" s="50" t="str">
        <f t="shared" si="46"/>
        <v/>
      </c>
      <c r="CT87" s="31" t="str">
        <f t="shared" si="46"/>
        <v/>
      </c>
      <c r="CU87" s="42" t="str">
        <f t="shared" si="47"/>
        <v/>
      </c>
      <c r="CV87" s="43" t="str">
        <f t="shared" si="47"/>
        <v/>
      </c>
      <c r="CW87" s="43" t="str">
        <f t="shared" si="47"/>
        <v/>
      </c>
      <c r="CX87" s="43" t="str">
        <f t="shared" si="47"/>
        <v/>
      </c>
      <c r="CY87" s="42" t="str">
        <f t="shared" si="48"/>
        <v/>
      </c>
      <c r="CZ87" s="43" t="str">
        <f t="shared" si="48"/>
        <v/>
      </c>
      <c r="DA87" s="43" t="str">
        <f t="shared" si="48"/>
        <v/>
      </c>
      <c r="DB87" s="43" t="str">
        <f t="shared" si="48"/>
        <v/>
      </c>
      <c r="DC87" s="43" t="str">
        <f t="shared" si="48"/>
        <v/>
      </c>
      <c r="DD87" s="43" t="str">
        <f t="shared" si="48"/>
        <v/>
      </c>
      <c r="DE87" s="44" t="str">
        <f t="shared" si="48"/>
        <v/>
      </c>
      <c r="DF87" s="50" t="str">
        <f t="shared" si="49"/>
        <v/>
      </c>
      <c r="DG87" s="50" t="str">
        <f t="shared" si="49"/>
        <v/>
      </c>
      <c r="DH87" s="50" t="str">
        <f t="shared" si="49"/>
        <v/>
      </c>
      <c r="DI87" s="31" t="str">
        <f t="shared" si="49"/>
        <v/>
      </c>
      <c r="DJ87" s="42" t="str">
        <f t="shared" si="50"/>
        <v/>
      </c>
      <c r="DK87" s="44" t="str">
        <f t="shared" si="50"/>
        <v/>
      </c>
      <c r="DL87" s="42" t="str">
        <f t="shared" si="51"/>
        <v/>
      </c>
      <c r="DM87" s="43" t="str">
        <f t="shared" si="51"/>
        <v/>
      </c>
      <c r="DN87" s="43" t="str">
        <f t="shared" si="51"/>
        <v/>
      </c>
      <c r="DO87" s="43" t="str">
        <f t="shared" si="51"/>
        <v/>
      </c>
      <c r="DP87" s="44" t="str">
        <f t="shared" si="51"/>
        <v/>
      </c>
    </row>
    <row r="88" spans="1:120" ht="15" customHeight="1" thickBot="1" x14ac:dyDescent="0.35">
      <c r="B88" s="125"/>
      <c r="C88" s="126"/>
      <c r="D88" s="126"/>
      <c r="E88" s="126"/>
      <c r="F88" s="126"/>
      <c r="G88" s="126"/>
      <c r="H88" s="126"/>
      <c r="I88" s="127"/>
      <c r="K88" s="59" t="s">
        <v>6</v>
      </c>
      <c r="L88" s="32">
        <f>SUM(IF(OR(B90=O$33,B90=O$34,B90=O$35,B90=O$37),F90*P$33,0),IF(OR(B91=O$33,B91=O$34,B91=O$35,B91=O$37),F91*P$33,0),IF(OR(B92=O$33,B92=O$34,B92=O$35,B92=O$37),F92*P$33,0),IF(OR(B93=O$33,B93=O$34,B93=O$35,B93=O$37),F93*P$33,0),IF(OR(B94=O$33,B94=O$34,B94=O$35,B94=O$37),F94*P$33,0),IF(OR(B95=O$33,B95=O$34,B95=O$35,B95=O$37),F95*P$33,0),IF(OR(B96=O$33,B96=O$34,B96=O$35,B96=O$37),F96*P$33,0),IF(OR(B97=O$33,B97=O$34,B97=O$35,B97=O$37),F97*P$33,0),IF(OR(B98=O$33,B98=O$34,B98=O$35,B98=O$37),F98*P$33,0),IF(OR(B99=O$33,B99=O$34,B99=O$35,B99=O$37),F99*P$33,0))</f>
        <v>0</v>
      </c>
      <c r="O88" s="4" t="s">
        <v>35</v>
      </c>
      <c r="P88" s="37" t="s">
        <v>126</v>
      </c>
      <c r="Q88" s="37" t="s">
        <v>127</v>
      </c>
      <c r="R88" s="37" t="s">
        <v>128</v>
      </c>
      <c r="S88" s="37" t="s">
        <v>129</v>
      </c>
      <c r="T88" s="37"/>
      <c r="U88" s="37"/>
      <c r="V88" s="37"/>
      <c r="X88" s="49" t="str">
        <f t="shared" si="26"/>
        <v/>
      </c>
      <c r="Y88" s="50" t="str">
        <f t="shared" si="26"/>
        <v/>
      </c>
      <c r="Z88" s="50" t="str">
        <f t="shared" si="26"/>
        <v/>
      </c>
      <c r="AA88" s="50" t="str">
        <f t="shared" si="26"/>
        <v/>
      </c>
      <c r="AB88" s="31" t="str">
        <f t="shared" si="26"/>
        <v/>
      </c>
      <c r="AC88" s="42" t="str">
        <f t="shared" si="27"/>
        <v/>
      </c>
      <c r="AD88" s="43" t="str">
        <f t="shared" si="28"/>
        <v/>
      </c>
      <c r="AE88" s="43" t="str">
        <f t="shared" si="29"/>
        <v/>
      </c>
      <c r="AF88" s="43" t="str">
        <f t="shared" si="30"/>
        <v/>
      </c>
      <c r="AG88" s="44" t="str">
        <f t="shared" si="31"/>
        <v/>
      </c>
      <c r="AH88" s="42" t="str">
        <f t="shared" si="32"/>
        <v/>
      </c>
      <c r="AI88" s="43" t="str">
        <f t="shared" si="32"/>
        <v/>
      </c>
      <c r="AJ88" s="43" t="str">
        <f t="shared" si="32"/>
        <v/>
      </c>
      <c r="AK88" s="43" t="str">
        <f t="shared" si="32"/>
        <v/>
      </c>
      <c r="AL88" s="43" t="str">
        <f t="shared" si="32"/>
        <v/>
      </c>
      <c r="AM88" s="43" t="str">
        <f t="shared" si="32"/>
        <v/>
      </c>
      <c r="AN88" s="42" t="str">
        <f t="shared" si="33"/>
        <v/>
      </c>
      <c r="AO88" s="43" t="str">
        <f t="shared" si="33"/>
        <v/>
      </c>
      <c r="AP88" s="43" t="str">
        <f t="shared" si="33"/>
        <v/>
      </c>
      <c r="AQ88" s="43" t="str">
        <f t="shared" si="33"/>
        <v/>
      </c>
      <c r="AR88" s="43" t="str">
        <f t="shared" si="33"/>
        <v/>
      </c>
      <c r="AS88" s="42" t="str">
        <f t="shared" si="34"/>
        <v/>
      </c>
      <c r="AT88" s="43" t="str">
        <f t="shared" si="34"/>
        <v/>
      </c>
      <c r="AU88" s="43" t="str">
        <f t="shared" si="34"/>
        <v/>
      </c>
      <c r="AV88" s="44" t="str">
        <f t="shared" si="34"/>
        <v/>
      </c>
      <c r="AW88" s="42" t="str">
        <f t="shared" si="35"/>
        <v/>
      </c>
      <c r="AX88" s="43" t="str">
        <f t="shared" si="35"/>
        <v/>
      </c>
      <c r="AY88" s="44" t="str">
        <f t="shared" si="35"/>
        <v/>
      </c>
      <c r="AZ88" s="42" t="str">
        <f t="shared" si="36"/>
        <v/>
      </c>
      <c r="BA88" s="43" t="str">
        <f t="shared" si="36"/>
        <v/>
      </c>
      <c r="BB88" s="43" t="str">
        <f t="shared" si="36"/>
        <v/>
      </c>
      <c r="BC88" s="42" t="str">
        <f t="shared" si="37"/>
        <v/>
      </c>
      <c r="BD88" s="43" t="str">
        <f t="shared" si="37"/>
        <v/>
      </c>
      <c r="BE88" s="43" t="str">
        <f t="shared" si="37"/>
        <v/>
      </c>
      <c r="BF88" s="44" t="str">
        <f t="shared" si="37"/>
        <v/>
      </c>
      <c r="BG88" s="42" t="str">
        <f t="shared" si="38"/>
        <v/>
      </c>
      <c r="BH88" s="43" t="str">
        <f t="shared" si="38"/>
        <v/>
      </c>
      <c r="BI88" s="43" t="str">
        <f t="shared" si="38"/>
        <v/>
      </c>
      <c r="BJ88" s="43" t="str">
        <f t="shared" si="38"/>
        <v/>
      </c>
      <c r="BK88" s="43" t="str">
        <f t="shared" si="38"/>
        <v/>
      </c>
      <c r="BL88" s="44" t="str">
        <f t="shared" si="38"/>
        <v/>
      </c>
      <c r="BM88" s="49" t="str">
        <f t="shared" si="39"/>
        <v/>
      </c>
      <c r="BN88" s="50" t="str">
        <f t="shared" si="39"/>
        <v/>
      </c>
      <c r="BO88" s="50" t="str">
        <f t="shared" si="39"/>
        <v/>
      </c>
      <c r="BP88" s="50" t="str">
        <f t="shared" si="39"/>
        <v/>
      </c>
      <c r="BQ88" s="50" t="str">
        <f t="shared" si="39"/>
        <v/>
      </c>
      <c r="BR88" s="31" t="str">
        <f t="shared" si="39"/>
        <v/>
      </c>
      <c r="BS88" s="49" t="str">
        <f t="shared" si="40"/>
        <v/>
      </c>
      <c r="BT88" s="50" t="str">
        <f t="shared" si="40"/>
        <v/>
      </c>
      <c r="BU88" s="50" t="str">
        <f t="shared" si="40"/>
        <v/>
      </c>
      <c r="BV88" s="31" t="str">
        <f t="shared" si="40"/>
        <v/>
      </c>
      <c r="BW88" s="50" t="str">
        <f t="shared" si="41"/>
        <v/>
      </c>
      <c r="BX88" s="50" t="str">
        <f t="shared" si="41"/>
        <v/>
      </c>
      <c r="BY88" s="50" t="str">
        <f t="shared" si="41"/>
        <v/>
      </c>
      <c r="BZ88" s="31" t="str">
        <f t="shared" si="41"/>
        <v/>
      </c>
      <c r="CA88" s="42" t="str">
        <f t="shared" si="42"/>
        <v/>
      </c>
      <c r="CB88" s="44" t="str">
        <f t="shared" si="42"/>
        <v/>
      </c>
      <c r="CC88" s="49" t="str">
        <f t="shared" si="43"/>
        <v/>
      </c>
      <c r="CD88" s="50" t="str">
        <f t="shared" si="43"/>
        <v/>
      </c>
      <c r="CE88" s="31" t="str">
        <f t="shared" si="43"/>
        <v/>
      </c>
      <c r="CF88" s="49" t="str">
        <f t="shared" si="44"/>
        <v/>
      </c>
      <c r="CG88" s="50" t="str">
        <f t="shared" si="44"/>
        <v/>
      </c>
      <c r="CH88" s="50" t="str">
        <f t="shared" si="44"/>
        <v/>
      </c>
      <c r="CI88" s="50" t="str">
        <f t="shared" si="44"/>
        <v/>
      </c>
      <c r="CJ88" s="50" t="str">
        <f t="shared" si="44"/>
        <v/>
      </c>
      <c r="CK88" s="31" t="str">
        <f t="shared" si="44"/>
        <v/>
      </c>
      <c r="CL88" s="49" t="str">
        <f t="shared" si="45"/>
        <v/>
      </c>
      <c r="CM88" s="50" t="str">
        <f t="shared" si="45"/>
        <v/>
      </c>
      <c r="CN88" s="50" t="str">
        <f t="shared" si="45"/>
        <v/>
      </c>
      <c r="CO88" s="31" t="str">
        <f t="shared" si="45"/>
        <v/>
      </c>
      <c r="CP88" s="49" t="str">
        <f t="shared" si="46"/>
        <v/>
      </c>
      <c r="CQ88" s="50" t="str">
        <f t="shared" si="46"/>
        <v/>
      </c>
      <c r="CR88" s="50" t="str">
        <f t="shared" si="46"/>
        <v/>
      </c>
      <c r="CS88" s="50" t="str">
        <f t="shared" si="46"/>
        <v/>
      </c>
      <c r="CT88" s="31" t="str">
        <f t="shared" si="46"/>
        <v/>
      </c>
      <c r="CU88" s="42" t="str">
        <f t="shared" si="47"/>
        <v/>
      </c>
      <c r="CV88" s="43" t="str">
        <f t="shared" si="47"/>
        <v/>
      </c>
      <c r="CW88" s="43" t="str">
        <f t="shared" si="47"/>
        <v/>
      </c>
      <c r="CX88" s="43" t="str">
        <f t="shared" si="47"/>
        <v/>
      </c>
      <c r="CY88" s="42" t="str">
        <f t="shared" si="48"/>
        <v/>
      </c>
      <c r="CZ88" s="43" t="str">
        <f t="shared" si="48"/>
        <v/>
      </c>
      <c r="DA88" s="43" t="str">
        <f t="shared" si="48"/>
        <v/>
      </c>
      <c r="DB88" s="43" t="str">
        <f t="shared" si="48"/>
        <v/>
      </c>
      <c r="DC88" s="43" t="str">
        <f t="shared" si="48"/>
        <v/>
      </c>
      <c r="DD88" s="43" t="str">
        <f t="shared" si="48"/>
        <v/>
      </c>
      <c r="DE88" s="44" t="str">
        <f t="shared" si="48"/>
        <v/>
      </c>
      <c r="DF88" s="50" t="str">
        <f t="shared" si="49"/>
        <v/>
      </c>
      <c r="DG88" s="50" t="str">
        <f t="shared" si="49"/>
        <v/>
      </c>
      <c r="DH88" s="50" t="str">
        <f t="shared" si="49"/>
        <v/>
      </c>
      <c r="DI88" s="31" t="str">
        <f t="shared" si="49"/>
        <v/>
      </c>
      <c r="DJ88" s="42" t="str">
        <f t="shared" si="50"/>
        <v/>
      </c>
      <c r="DK88" s="44" t="str">
        <f t="shared" si="50"/>
        <v/>
      </c>
      <c r="DL88" s="42" t="str">
        <f t="shared" si="51"/>
        <v/>
      </c>
      <c r="DM88" s="43" t="str">
        <f t="shared" si="51"/>
        <v/>
      </c>
      <c r="DN88" s="43" t="str">
        <f t="shared" si="51"/>
        <v/>
      </c>
      <c r="DO88" s="43" t="str">
        <f t="shared" si="51"/>
        <v/>
      </c>
      <c r="DP88" s="44" t="str">
        <f t="shared" si="51"/>
        <v/>
      </c>
    </row>
    <row r="89" spans="1:120" ht="15" customHeight="1" thickBot="1" x14ac:dyDescent="0.35">
      <c r="A89" s="1"/>
      <c r="B89" s="11" t="s">
        <v>0</v>
      </c>
      <c r="C89" s="23" t="s">
        <v>1</v>
      </c>
      <c r="D89" s="23" t="s">
        <v>158</v>
      </c>
      <c r="E89" s="23" t="s">
        <v>3</v>
      </c>
      <c r="F89" s="23" t="s">
        <v>2</v>
      </c>
      <c r="G89" s="23" t="s">
        <v>4</v>
      </c>
      <c r="H89" s="65" t="s">
        <v>157</v>
      </c>
      <c r="I89" s="12" t="s">
        <v>156</v>
      </c>
      <c r="K89" s="60" t="s">
        <v>7</v>
      </c>
      <c r="L89" s="33">
        <f>SUM(IF(OR(B90=O$36,B90=O$38),F90,0),IF(OR(B91=O$36,B91=O$38),F91,0),IF(OR(B92=O$36,B92=O$38),F92,0),IF(OR(B93=O$36,B93=O$38),F93,0),IF(OR(B94=O$36,B94=O$38),F94,0),IF(OR(B95=O$36,B95=O$38),F95,0),IF(OR(B96=O$36,B96=O$38),F96,0),IF(OR(B97=O$36,B97=O$38),F97,0),IF(OR(B98=O$36,B98=O$38),F98,0),IF(OR(B99=O$36,B99=O$38),F99,0),IF(B90=O$35,F90*Q$35,0),IF(B91=O$35,F91*Q$35,0),IF(B92=O$35,F92*Q$35,0),IF(B93=O$35,F93*Q$35,0),IF(B94=O$35,F94*Q$35,0),IF(B95=O$35,F95*Q$35,0),IF(B96=O$35,F96*Q$35,0),IF(B97=O$35,F97*Q$35,0),IF(B98=O$35,F98*Q$35,0),IF(B99=O$35,F99*Q$35,0),IF(B90=O$34,F90*Q$34,0),IF(B91=O$34,F91*Q$34,0),IF(B92=O$34,F92*Q$34,0),IF(B93=O$34,F93*Q$34,0),IF(B94=O$34,F94*Q$34,0),IF(B95=O$34,F95*Q$34,0),IF(B96=O$34,F96*Q$34,0),IF(B97=O$34,F97*Q$34,0),IF(B98=O$34,F98*Q$34,0),IF(B99=O$34,F99*Q$34,0))</f>
        <v>0</v>
      </c>
      <c r="O89" s="4" t="s">
        <v>36</v>
      </c>
      <c r="P89" s="36" t="s">
        <v>130</v>
      </c>
      <c r="Q89" s="36" t="s">
        <v>131</v>
      </c>
      <c r="R89" s="36" t="s">
        <v>132</v>
      </c>
      <c r="S89" s="36" t="s">
        <v>133</v>
      </c>
      <c r="T89" s="36" t="s">
        <v>134</v>
      </c>
      <c r="U89" s="36" t="s">
        <v>135</v>
      </c>
      <c r="V89" s="41" t="s">
        <v>136</v>
      </c>
      <c r="X89" s="49" t="str">
        <f t="shared" si="26"/>
        <v/>
      </c>
      <c r="Y89" s="50" t="str">
        <f t="shared" si="26"/>
        <v/>
      </c>
      <c r="Z89" s="50" t="str">
        <f t="shared" si="26"/>
        <v/>
      </c>
      <c r="AA89" s="50" t="str">
        <f t="shared" si="26"/>
        <v/>
      </c>
      <c r="AB89" s="31" t="str">
        <f t="shared" si="26"/>
        <v/>
      </c>
      <c r="AC89" s="42" t="str">
        <f t="shared" si="27"/>
        <v/>
      </c>
      <c r="AD89" s="43" t="str">
        <f t="shared" si="28"/>
        <v/>
      </c>
      <c r="AE89" s="43" t="str">
        <f t="shared" si="29"/>
        <v/>
      </c>
      <c r="AF89" s="43" t="str">
        <f t="shared" si="30"/>
        <v/>
      </c>
      <c r="AG89" s="44" t="str">
        <f t="shared" si="31"/>
        <v/>
      </c>
      <c r="AH89" s="42" t="str">
        <f t="shared" si="32"/>
        <v/>
      </c>
      <c r="AI89" s="43" t="str">
        <f t="shared" si="32"/>
        <v/>
      </c>
      <c r="AJ89" s="43" t="str">
        <f t="shared" si="32"/>
        <v/>
      </c>
      <c r="AK89" s="43" t="str">
        <f t="shared" si="32"/>
        <v/>
      </c>
      <c r="AL89" s="43" t="str">
        <f t="shared" si="32"/>
        <v/>
      </c>
      <c r="AM89" s="43" t="str">
        <f t="shared" si="32"/>
        <v/>
      </c>
      <c r="AN89" s="42" t="str">
        <f t="shared" si="33"/>
        <v/>
      </c>
      <c r="AO89" s="43" t="str">
        <f t="shared" si="33"/>
        <v/>
      </c>
      <c r="AP89" s="43" t="str">
        <f t="shared" si="33"/>
        <v/>
      </c>
      <c r="AQ89" s="43" t="str">
        <f t="shared" si="33"/>
        <v/>
      </c>
      <c r="AR89" s="43" t="str">
        <f t="shared" si="33"/>
        <v/>
      </c>
      <c r="AS89" s="42" t="str">
        <f t="shared" si="34"/>
        <v/>
      </c>
      <c r="AT89" s="43" t="str">
        <f t="shared" si="34"/>
        <v/>
      </c>
      <c r="AU89" s="43" t="str">
        <f t="shared" si="34"/>
        <v/>
      </c>
      <c r="AV89" s="44" t="str">
        <f t="shared" si="34"/>
        <v/>
      </c>
      <c r="AW89" s="42" t="str">
        <f t="shared" si="35"/>
        <v/>
      </c>
      <c r="AX89" s="43" t="str">
        <f t="shared" si="35"/>
        <v/>
      </c>
      <c r="AY89" s="44" t="str">
        <f t="shared" si="35"/>
        <v/>
      </c>
      <c r="AZ89" s="42" t="str">
        <f t="shared" si="36"/>
        <v/>
      </c>
      <c r="BA89" s="43" t="str">
        <f t="shared" si="36"/>
        <v/>
      </c>
      <c r="BB89" s="43" t="str">
        <f t="shared" si="36"/>
        <v/>
      </c>
      <c r="BC89" s="42" t="str">
        <f t="shared" si="37"/>
        <v/>
      </c>
      <c r="BD89" s="43" t="str">
        <f t="shared" si="37"/>
        <v/>
      </c>
      <c r="BE89" s="43" t="str">
        <f t="shared" si="37"/>
        <v/>
      </c>
      <c r="BF89" s="44" t="str">
        <f t="shared" si="37"/>
        <v/>
      </c>
      <c r="BG89" s="42" t="str">
        <f t="shared" si="38"/>
        <v/>
      </c>
      <c r="BH89" s="43" t="str">
        <f t="shared" si="38"/>
        <v/>
      </c>
      <c r="BI89" s="43" t="str">
        <f t="shared" si="38"/>
        <v/>
      </c>
      <c r="BJ89" s="43" t="str">
        <f t="shared" si="38"/>
        <v/>
      </c>
      <c r="BK89" s="43" t="str">
        <f t="shared" si="38"/>
        <v/>
      </c>
      <c r="BL89" s="44" t="str">
        <f t="shared" si="38"/>
        <v/>
      </c>
      <c r="BM89" s="49" t="str">
        <f t="shared" si="39"/>
        <v/>
      </c>
      <c r="BN89" s="50" t="str">
        <f t="shared" si="39"/>
        <v/>
      </c>
      <c r="BO89" s="50" t="str">
        <f t="shared" si="39"/>
        <v/>
      </c>
      <c r="BP89" s="50" t="str">
        <f t="shared" si="39"/>
        <v/>
      </c>
      <c r="BQ89" s="50" t="str">
        <f t="shared" si="39"/>
        <v/>
      </c>
      <c r="BR89" s="31" t="str">
        <f t="shared" si="39"/>
        <v/>
      </c>
      <c r="BS89" s="49" t="str">
        <f t="shared" si="40"/>
        <v/>
      </c>
      <c r="BT89" s="50" t="str">
        <f t="shared" si="40"/>
        <v/>
      </c>
      <c r="BU89" s="50" t="str">
        <f t="shared" si="40"/>
        <v/>
      </c>
      <c r="BV89" s="31" t="str">
        <f t="shared" si="40"/>
        <v/>
      </c>
      <c r="BW89" s="50" t="str">
        <f t="shared" si="41"/>
        <v/>
      </c>
      <c r="BX89" s="50" t="str">
        <f t="shared" si="41"/>
        <v/>
      </c>
      <c r="BY89" s="50" t="str">
        <f t="shared" si="41"/>
        <v/>
      </c>
      <c r="BZ89" s="31" t="str">
        <f t="shared" si="41"/>
        <v/>
      </c>
      <c r="CA89" s="42" t="str">
        <f t="shared" si="42"/>
        <v/>
      </c>
      <c r="CB89" s="44" t="str">
        <f t="shared" si="42"/>
        <v/>
      </c>
      <c r="CC89" s="49" t="str">
        <f t="shared" si="43"/>
        <v/>
      </c>
      <c r="CD89" s="50" t="str">
        <f t="shared" si="43"/>
        <v/>
      </c>
      <c r="CE89" s="31" t="str">
        <f t="shared" si="43"/>
        <v/>
      </c>
      <c r="CF89" s="49" t="str">
        <f t="shared" si="44"/>
        <v/>
      </c>
      <c r="CG89" s="50" t="str">
        <f t="shared" si="44"/>
        <v/>
      </c>
      <c r="CH89" s="50" t="str">
        <f t="shared" si="44"/>
        <v/>
      </c>
      <c r="CI89" s="50" t="str">
        <f t="shared" si="44"/>
        <v/>
      </c>
      <c r="CJ89" s="50" t="str">
        <f t="shared" si="44"/>
        <v/>
      </c>
      <c r="CK89" s="31" t="str">
        <f t="shared" si="44"/>
        <v/>
      </c>
      <c r="CL89" s="49" t="str">
        <f t="shared" si="45"/>
        <v/>
      </c>
      <c r="CM89" s="50" t="str">
        <f t="shared" si="45"/>
        <v/>
      </c>
      <c r="CN89" s="50" t="str">
        <f t="shared" si="45"/>
        <v/>
      </c>
      <c r="CO89" s="31" t="str">
        <f t="shared" si="45"/>
        <v/>
      </c>
      <c r="CP89" s="49" t="str">
        <f t="shared" si="46"/>
        <v/>
      </c>
      <c r="CQ89" s="50" t="str">
        <f t="shared" si="46"/>
        <v/>
      </c>
      <c r="CR89" s="50" t="str">
        <f t="shared" si="46"/>
        <v/>
      </c>
      <c r="CS89" s="50" t="str">
        <f t="shared" si="46"/>
        <v/>
      </c>
      <c r="CT89" s="31" t="str">
        <f t="shared" si="46"/>
        <v/>
      </c>
      <c r="CU89" s="42" t="str">
        <f t="shared" si="47"/>
        <v/>
      </c>
      <c r="CV89" s="43" t="str">
        <f t="shared" si="47"/>
        <v/>
      </c>
      <c r="CW89" s="43" t="str">
        <f t="shared" si="47"/>
        <v/>
      </c>
      <c r="CX89" s="43" t="str">
        <f t="shared" si="47"/>
        <v/>
      </c>
      <c r="CY89" s="42" t="str">
        <f t="shared" si="48"/>
        <v/>
      </c>
      <c r="CZ89" s="43" t="str">
        <f t="shared" si="48"/>
        <v/>
      </c>
      <c r="DA89" s="43" t="str">
        <f t="shared" si="48"/>
        <v/>
      </c>
      <c r="DB89" s="43" t="str">
        <f t="shared" si="48"/>
        <v/>
      </c>
      <c r="DC89" s="43" t="str">
        <f t="shared" si="48"/>
        <v/>
      </c>
      <c r="DD89" s="43" t="str">
        <f t="shared" si="48"/>
        <v/>
      </c>
      <c r="DE89" s="44" t="str">
        <f t="shared" si="48"/>
        <v/>
      </c>
      <c r="DF89" s="50" t="str">
        <f t="shared" si="49"/>
        <v/>
      </c>
      <c r="DG89" s="50" t="str">
        <f t="shared" si="49"/>
        <v/>
      </c>
      <c r="DH89" s="50" t="str">
        <f t="shared" si="49"/>
        <v/>
      </c>
      <c r="DI89" s="31" t="str">
        <f t="shared" si="49"/>
        <v/>
      </c>
      <c r="DJ89" s="42" t="str">
        <f t="shared" si="50"/>
        <v/>
      </c>
      <c r="DK89" s="44" t="str">
        <f t="shared" si="50"/>
        <v/>
      </c>
      <c r="DL89" s="42" t="str">
        <f t="shared" si="51"/>
        <v/>
      </c>
      <c r="DM89" s="43" t="str">
        <f t="shared" si="51"/>
        <v/>
      </c>
      <c r="DN89" s="43" t="str">
        <f t="shared" si="51"/>
        <v/>
      </c>
      <c r="DO89" s="43" t="str">
        <f t="shared" si="51"/>
        <v/>
      </c>
      <c r="DP89" s="44" t="str">
        <f t="shared" si="51"/>
        <v/>
      </c>
    </row>
    <row r="90" spans="1:120" ht="15" customHeight="1" thickBot="1" x14ac:dyDescent="0.35">
      <c r="A90" s="69" t="s">
        <v>41</v>
      </c>
      <c r="B90" s="69"/>
      <c r="C90" s="24"/>
      <c r="D90" s="24"/>
      <c r="E90" s="24"/>
      <c r="F90" s="24"/>
      <c r="G90" s="24"/>
      <c r="H90" s="24"/>
      <c r="I90" s="67"/>
      <c r="K90" s="61" t="s">
        <v>8</v>
      </c>
      <c r="L90" s="68">
        <f>SUM(IF(B90=O$39,F90,0),IF(B91=O$39,F91,0),IF(B92=O$39,F92,0),IF(B93=O$39,F93,0),IF(B94=O$39,F94,0),IF(B95=O$39,F95,0),IF(B96=O$39,F96,0),IF(B97=O$39,F97,0),IF(B98=O$39,F98,0),IF(B99=O$39,F99,0))</f>
        <v>0</v>
      </c>
      <c r="O90" s="4" t="s">
        <v>37</v>
      </c>
      <c r="P90" s="37" t="s">
        <v>137</v>
      </c>
      <c r="Q90" s="37" t="s">
        <v>138</v>
      </c>
      <c r="R90" s="37" t="s">
        <v>139</v>
      </c>
      <c r="S90" s="37" t="s">
        <v>140</v>
      </c>
      <c r="T90" s="37"/>
      <c r="U90" s="37"/>
      <c r="V90" s="37"/>
      <c r="X90" s="49" t="str">
        <f t="shared" si="26"/>
        <v/>
      </c>
      <c r="Y90" s="50" t="str">
        <f t="shared" si="26"/>
        <v/>
      </c>
      <c r="Z90" s="50" t="str">
        <f t="shared" si="26"/>
        <v/>
      </c>
      <c r="AA90" s="50" t="str">
        <f t="shared" si="26"/>
        <v/>
      </c>
      <c r="AB90" s="31" t="str">
        <f t="shared" si="26"/>
        <v/>
      </c>
      <c r="AC90" s="42" t="str">
        <f t="shared" si="27"/>
        <v/>
      </c>
      <c r="AD90" s="43" t="str">
        <f t="shared" si="28"/>
        <v/>
      </c>
      <c r="AE90" s="43" t="str">
        <f t="shared" si="29"/>
        <v/>
      </c>
      <c r="AF90" s="43" t="str">
        <f t="shared" si="30"/>
        <v/>
      </c>
      <c r="AG90" s="44" t="str">
        <f t="shared" si="31"/>
        <v/>
      </c>
      <c r="AH90" s="42" t="str">
        <f t="shared" si="32"/>
        <v/>
      </c>
      <c r="AI90" s="43" t="str">
        <f t="shared" si="32"/>
        <v/>
      </c>
      <c r="AJ90" s="43" t="str">
        <f t="shared" si="32"/>
        <v/>
      </c>
      <c r="AK90" s="43" t="str">
        <f t="shared" si="32"/>
        <v/>
      </c>
      <c r="AL90" s="43" t="str">
        <f t="shared" si="32"/>
        <v/>
      </c>
      <c r="AM90" s="43" t="str">
        <f t="shared" si="32"/>
        <v/>
      </c>
      <c r="AN90" s="42" t="str">
        <f t="shared" si="33"/>
        <v/>
      </c>
      <c r="AO90" s="43" t="str">
        <f t="shared" si="33"/>
        <v/>
      </c>
      <c r="AP90" s="43" t="str">
        <f t="shared" si="33"/>
        <v/>
      </c>
      <c r="AQ90" s="43" t="str">
        <f t="shared" si="33"/>
        <v/>
      </c>
      <c r="AR90" s="43" t="str">
        <f t="shared" si="33"/>
        <v/>
      </c>
      <c r="AS90" s="42" t="str">
        <f t="shared" si="34"/>
        <v/>
      </c>
      <c r="AT90" s="43" t="str">
        <f t="shared" si="34"/>
        <v/>
      </c>
      <c r="AU90" s="43" t="str">
        <f t="shared" si="34"/>
        <v/>
      </c>
      <c r="AV90" s="44" t="str">
        <f t="shared" si="34"/>
        <v/>
      </c>
      <c r="AW90" s="42" t="str">
        <f t="shared" si="35"/>
        <v/>
      </c>
      <c r="AX90" s="43" t="str">
        <f t="shared" si="35"/>
        <v/>
      </c>
      <c r="AY90" s="44" t="str">
        <f t="shared" si="35"/>
        <v/>
      </c>
      <c r="AZ90" s="42" t="str">
        <f t="shared" si="36"/>
        <v/>
      </c>
      <c r="BA90" s="43" t="str">
        <f t="shared" si="36"/>
        <v/>
      </c>
      <c r="BB90" s="43" t="str">
        <f t="shared" si="36"/>
        <v/>
      </c>
      <c r="BC90" s="42" t="str">
        <f t="shared" si="37"/>
        <v/>
      </c>
      <c r="BD90" s="43" t="str">
        <f t="shared" si="37"/>
        <v/>
      </c>
      <c r="BE90" s="43" t="str">
        <f t="shared" si="37"/>
        <v/>
      </c>
      <c r="BF90" s="44" t="str">
        <f t="shared" si="37"/>
        <v/>
      </c>
      <c r="BG90" s="42" t="str">
        <f t="shared" si="38"/>
        <v/>
      </c>
      <c r="BH90" s="43" t="str">
        <f t="shared" si="38"/>
        <v/>
      </c>
      <c r="BI90" s="43" t="str">
        <f t="shared" si="38"/>
        <v/>
      </c>
      <c r="BJ90" s="43" t="str">
        <f t="shared" si="38"/>
        <v/>
      </c>
      <c r="BK90" s="43" t="str">
        <f t="shared" si="38"/>
        <v/>
      </c>
      <c r="BL90" s="44" t="str">
        <f t="shared" si="38"/>
        <v/>
      </c>
      <c r="BM90" s="49" t="str">
        <f t="shared" si="39"/>
        <v/>
      </c>
      <c r="BN90" s="50" t="str">
        <f t="shared" si="39"/>
        <v/>
      </c>
      <c r="BO90" s="50" t="str">
        <f t="shared" si="39"/>
        <v/>
      </c>
      <c r="BP90" s="50" t="str">
        <f t="shared" si="39"/>
        <v/>
      </c>
      <c r="BQ90" s="50" t="str">
        <f t="shared" si="39"/>
        <v/>
      </c>
      <c r="BR90" s="31" t="str">
        <f t="shared" si="39"/>
        <v/>
      </c>
      <c r="BS90" s="49" t="str">
        <f t="shared" si="40"/>
        <v/>
      </c>
      <c r="BT90" s="50" t="str">
        <f t="shared" si="40"/>
        <v/>
      </c>
      <c r="BU90" s="50" t="str">
        <f t="shared" si="40"/>
        <v/>
      </c>
      <c r="BV90" s="31" t="str">
        <f t="shared" si="40"/>
        <v/>
      </c>
      <c r="BW90" s="50" t="str">
        <f t="shared" si="41"/>
        <v/>
      </c>
      <c r="BX90" s="50" t="str">
        <f t="shared" si="41"/>
        <v/>
      </c>
      <c r="BY90" s="50" t="str">
        <f t="shared" si="41"/>
        <v/>
      </c>
      <c r="BZ90" s="31" t="str">
        <f t="shared" si="41"/>
        <v/>
      </c>
      <c r="CA90" s="42" t="str">
        <f t="shared" si="42"/>
        <v/>
      </c>
      <c r="CB90" s="44" t="str">
        <f t="shared" si="42"/>
        <v/>
      </c>
      <c r="CC90" s="49" t="str">
        <f t="shared" si="43"/>
        <v/>
      </c>
      <c r="CD90" s="50" t="str">
        <f t="shared" si="43"/>
        <v/>
      </c>
      <c r="CE90" s="31" t="str">
        <f t="shared" si="43"/>
        <v/>
      </c>
      <c r="CF90" s="49" t="str">
        <f t="shared" si="44"/>
        <v/>
      </c>
      <c r="CG90" s="50" t="str">
        <f t="shared" si="44"/>
        <v/>
      </c>
      <c r="CH90" s="50" t="str">
        <f t="shared" si="44"/>
        <v/>
      </c>
      <c r="CI90" s="50" t="str">
        <f t="shared" si="44"/>
        <v/>
      </c>
      <c r="CJ90" s="50" t="str">
        <f t="shared" si="44"/>
        <v/>
      </c>
      <c r="CK90" s="31" t="str">
        <f t="shared" si="44"/>
        <v/>
      </c>
      <c r="CL90" s="49" t="str">
        <f t="shared" si="45"/>
        <v/>
      </c>
      <c r="CM90" s="50" t="str">
        <f t="shared" si="45"/>
        <v/>
      </c>
      <c r="CN90" s="50" t="str">
        <f t="shared" si="45"/>
        <v/>
      </c>
      <c r="CO90" s="31" t="str">
        <f t="shared" si="45"/>
        <v/>
      </c>
      <c r="CP90" s="49" t="str">
        <f t="shared" si="46"/>
        <v/>
      </c>
      <c r="CQ90" s="50" t="str">
        <f t="shared" si="46"/>
        <v/>
      </c>
      <c r="CR90" s="50" t="str">
        <f t="shared" si="46"/>
        <v/>
      </c>
      <c r="CS90" s="50" t="str">
        <f t="shared" si="46"/>
        <v/>
      </c>
      <c r="CT90" s="31" t="str">
        <f t="shared" si="46"/>
        <v/>
      </c>
      <c r="CU90" s="42" t="str">
        <f t="shared" si="47"/>
        <v/>
      </c>
      <c r="CV90" s="43" t="str">
        <f t="shared" si="47"/>
        <v/>
      </c>
      <c r="CW90" s="43" t="str">
        <f t="shared" si="47"/>
        <v/>
      </c>
      <c r="CX90" s="43" t="str">
        <f t="shared" si="47"/>
        <v/>
      </c>
      <c r="CY90" s="42" t="str">
        <f t="shared" si="48"/>
        <v/>
      </c>
      <c r="CZ90" s="43" t="str">
        <f t="shared" si="48"/>
        <v/>
      </c>
      <c r="DA90" s="43" t="str">
        <f t="shared" si="48"/>
        <v/>
      </c>
      <c r="DB90" s="43" t="str">
        <f t="shared" si="48"/>
        <v/>
      </c>
      <c r="DC90" s="43" t="str">
        <f t="shared" si="48"/>
        <v/>
      </c>
      <c r="DD90" s="43" t="str">
        <f t="shared" si="48"/>
        <v/>
      </c>
      <c r="DE90" s="44" t="str">
        <f t="shared" si="48"/>
        <v/>
      </c>
      <c r="DF90" s="50" t="str">
        <f t="shared" si="49"/>
        <v/>
      </c>
      <c r="DG90" s="50" t="str">
        <f t="shared" si="49"/>
        <v/>
      </c>
      <c r="DH90" s="50" t="str">
        <f t="shared" si="49"/>
        <v/>
      </c>
      <c r="DI90" s="31" t="str">
        <f t="shared" si="49"/>
        <v/>
      </c>
      <c r="DJ90" s="42" t="str">
        <f t="shared" si="50"/>
        <v/>
      </c>
      <c r="DK90" s="44" t="str">
        <f t="shared" si="50"/>
        <v/>
      </c>
      <c r="DL90" s="42" t="str">
        <f t="shared" si="51"/>
        <v/>
      </c>
      <c r="DM90" s="43" t="str">
        <f t="shared" si="51"/>
        <v/>
      </c>
      <c r="DN90" s="43" t="str">
        <f t="shared" si="51"/>
        <v/>
      </c>
      <c r="DO90" s="43" t="str">
        <f t="shared" si="51"/>
        <v/>
      </c>
      <c r="DP90" s="44" t="str">
        <f t="shared" si="51"/>
        <v/>
      </c>
    </row>
    <row r="91" spans="1:120" ht="15" customHeight="1" thickBot="1" x14ac:dyDescent="0.35">
      <c r="A91" s="16" t="s">
        <v>42</v>
      </c>
      <c r="B91" s="17"/>
      <c r="C91" s="25"/>
      <c r="D91" s="25"/>
      <c r="E91" s="25"/>
      <c r="F91" s="25"/>
      <c r="G91" s="25"/>
      <c r="H91" s="25"/>
      <c r="I91" s="18"/>
      <c r="K91" s="60" t="s">
        <v>9</v>
      </c>
      <c r="L91" s="33">
        <f>SUM(IF(OR(B90=O$40,B90=O$41),F90,0),IF(OR(B91=O$40,B91=O$41),F91,0),IF(OR(B92=O$40,B92=O$41),F92,0),IF(OR(B93=O$40,B93=O$41),F93,0),IF(OR(B94=O$40,B94=O$41),F94,0),IF(OR(B95=O$40,B95=O$41),F95,0),IF(OR(B96=O$40,B96=O$41),F96,0),IF(OR(B97=O$40,B97=O$41),F97,0),IF(OR(B98=O$40,B98=O$41),F98,0),IF(OR(B99=O$40,B99=O$41),F99,0),IF(B90=O$42,F90*S$42,0),IF(B91=O$42,F91*S$42,0),IF(B92=O$42,F92*S$42,0),IF(B93=O$42,F93*S$42,0),IF(B94=O$42,F94*S$42,0),IF(B95=O$42,F95*S$42,0),IF(B96=O$42,F96*S$42,0),IF(B97=O$42,F97*S$42,0),IF(B98=O$42,F98*S$42,0),IF(B99=O$42,F99*S$42,0),IF(B90=O$43,F90*S$43,0),IF(B91=O$43,F91*S$43,0),IF(B92=O$43,F92*S$43,0),IF(B93=O$43,F93*S$43,0),IF(B94=O$43,F94*S$43,0),IF(B95=O$43,F95*S$43,0),IF(B96=O$43,F96*S$43,0),IF(B97=O$43,F97*S$43,0),IF(B98=O$43,F98*S$43,0),IF(B99=O$43,F99*S$43,0))</f>
        <v>0</v>
      </c>
      <c r="O91" s="4" t="s">
        <v>38</v>
      </c>
      <c r="P91" s="36" t="s">
        <v>141</v>
      </c>
      <c r="Q91" s="36" t="s">
        <v>142</v>
      </c>
      <c r="R91" s="36"/>
      <c r="S91" s="36"/>
      <c r="T91" s="36"/>
      <c r="U91" s="36"/>
      <c r="V91" s="36"/>
      <c r="X91" s="49" t="str">
        <f t="shared" si="26"/>
        <v/>
      </c>
      <c r="Y91" s="50" t="str">
        <f t="shared" si="26"/>
        <v/>
      </c>
      <c r="Z91" s="50" t="str">
        <f t="shared" si="26"/>
        <v/>
      </c>
      <c r="AA91" s="50" t="str">
        <f t="shared" si="26"/>
        <v/>
      </c>
      <c r="AB91" s="31" t="str">
        <f t="shared" si="26"/>
        <v/>
      </c>
      <c r="AC91" s="42" t="str">
        <f t="shared" si="27"/>
        <v/>
      </c>
      <c r="AD91" s="43" t="str">
        <f t="shared" si="28"/>
        <v/>
      </c>
      <c r="AE91" s="43" t="str">
        <f t="shared" si="29"/>
        <v/>
      </c>
      <c r="AF91" s="43" t="str">
        <f t="shared" si="30"/>
        <v/>
      </c>
      <c r="AG91" s="44" t="str">
        <f t="shared" si="31"/>
        <v/>
      </c>
      <c r="AH91" s="42" t="str">
        <f t="shared" si="32"/>
        <v/>
      </c>
      <c r="AI91" s="43" t="str">
        <f t="shared" si="32"/>
        <v/>
      </c>
      <c r="AJ91" s="43" t="str">
        <f t="shared" si="32"/>
        <v/>
      </c>
      <c r="AK91" s="43" t="str">
        <f t="shared" si="32"/>
        <v/>
      </c>
      <c r="AL91" s="43" t="str">
        <f t="shared" si="32"/>
        <v/>
      </c>
      <c r="AM91" s="43" t="str">
        <f t="shared" si="32"/>
        <v/>
      </c>
      <c r="AN91" s="42" t="str">
        <f t="shared" si="33"/>
        <v/>
      </c>
      <c r="AO91" s="43" t="str">
        <f t="shared" si="33"/>
        <v/>
      </c>
      <c r="AP91" s="43" t="str">
        <f t="shared" si="33"/>
        <v/>
      </c>
      <c r="AQ91" s="43" t="str">
        <f t="shared" si="33"/>
        <v/>
      </c>
      <c r="AR91" s="43" t="str">
        <f t="shared" si="33"/>
        <v/>
      </c>
      <c r="AS91" s="42" t="str">
        <f t="shared" si="34"/>
        <v/>
      </c>
      <c r="AT91" s="43" t="str">
        <f t="shared" si="34"/>
        <v/>
      </c>
      <c r="AU91" s="43" t="str">
        <f t="shared" si="34"/>
        <v/>
      </c>
      <c r="AV91" s="44" t="str">
        <f t="shared" si="34"/>
        <v/>
      </c>
      <c r="AW91" s="42" t="str">
        <f t="shared" si="35"/>
        <v/>
      </c>
      <c r="AX91" s="43" t="str">
        <f t="shared" si="35"/>
        <v/>
      </c>
      <c r="AY91" s="44" t="str">
        <f t="shared" si="35"/>
        <v/>
      </c>
      <c r="AZ91" s="42" t="str">
        <f t="shared" si="36"/>
        <v/>
      </c>
      <c r="BA91" s="43" t="str">
        <f t="shared" si="36"/>
        <v/>
      </c>
      <c r="BB91" s="43" t="str">
        <f t="shared" si="36"/>
        <v/>
      </c>
      <c r="BC91" s="42" t="str">
        <f t="shared" si="37"/>
        <v/>
      </c>
      <c r="BD91" s="43" t="str">
        <f t="shared" si="37"/>
        <v/>
      </c>
      <c r="BE91" s="43" t="str">
        <f t="shared" si="37"/>
        <v/>
      </c>
      <c r="BF91" s="44" t="str">
        <f t="shared" si="37"/>
        <v/>
      </c>
      <c r="BG91" s="42" t="str">
        <f t="shared" si="38"/>
        <v/>
      </c>
      <c r="BH91" s="43" t="str">
        <f t="shared" si="38"/>
        <v/>
      </c>
      <c r="BI91" s="43" t="str">
        <f t="shared" si="38"/>
        <v/>
      </c>
      <c r="BJ91" s="43" t="str">
        <f t="shared" si="38"/>
        <v/>
      </c>
      <c r="BK91" s="43" t="str">
        <f t="shared" si="38"/>
        <v/>
      </c>
      <c r="BL91" s="44" t="str">
        <f t="shared" si="38"/>
        <v/>
      </c>
      <c r="BM91" s="49" t="str">
        <f t="shared" si="39"/>
        <v/>
      </c>
      <c r="BN91" s="50" t="str">
        <f t="shared" si="39"/>
        <v/>
      </c>
      <c r="BO91" s="50" t="str">
        <f t="shared" si="39"/>
        <v/>
      </c>
      <c r="BP91" s="50" t="str">
        <f t="shared" si="39"/>
        <v/>
      </c>
      <c r="BQ91" s="50" t="str">
        <f t="shared" si="39"/>
        <v/>
      </c>
      <c r="BR91" s="31" t="str">
        <f t="shared" si="39"/>
        <v/>
      </c>
      <c r="BS91" s="49" t="str">
        <f t="shared" si="40"/>
        <v/>
      </c>
      <c r="BT91" s="50" t="str">
        <f t="shared" si="40"/>
        <v/>
      </c>
      <c r="BU91" s="50" t="str">
        <f t="shared" si="40"/>
        <v/>
      </c>
      <c r="BV91" s="31" t="str">
        <f t="shared" si="40"/>
        <v/>
      </c>
      <c r="BW91" s="50" t="str">
        <f t="shared" si="41"/>
        <v/>
      </c>
      <c r="BX91" s="50" t="str">
        <f t="shared" si="41"/>
        <v/>
      </c>
      <c r="BY91" s="50" t="str">
        <f t="shared" si="41"/>
        <v/>
      </c>
      <c r="BZ91" s="31" t="str">
        <f t="shared" si="41"/>
        <v/>
      </c>
      <c r="CA91" s="42" t="str">
        <f t="shared" si="42"/>
        <v/>
      </c>
      <c r="CB91" s="44" t="str">
        <f t="shared" si="42"/>
        <v/>
      </c>
      <c r="CC91" s="49" t="str">
        <f t="shared" si="43"/>
        <v/>
      </c>
      <c r="CD91" s="50" t="str">
        <f t="shared" si="43"/>
        <v/>
      </c>
      <c r="CE91" s="31" t="str">
        <f t="shared" si="43"/>
        <v/>
      </c>
      <c r="CF91" s="49" t="str">
        <f t="shared" si="44"/>
        <v/>
      </c>
      <c r="CG91" s="50" t="str">
        <f t="shared" si="44"/>
        <v/>
      </c>
      <c r="CH91" s="50" t="str">
        <f t="shared" si="44"/>
        <v/>
      </c>
      <c r="CI91" s="50" t="str">
        <f t="shared" si="44"/>
        <v/>
      </c>
      <c r="CJ91" s="50" t="str">
        <f t="shared" si="44"/>
        <v/>
      </c>
      <c r="CK91" s="31" t="str">
        <f t="shared" si="44"/>
        <v/>
      </c>
      <c r="CL91" s="49" t="str">
        <f t="shared" si="45"/>
        <v/>
      </c>
      <c r="CM91" s="50" t="str">
        <f t="shared" si="45"/>
        <v/>
      </c>
      <c r="CN91" s="50" t="str">
        <f t="shared" si="45"/>
        <v/>
      </c>
      <c r="CO91" s="31" t="str">
        <f t="shared" si="45"/>
        <v/>
      </c>
      <c r="CP91" s="49" t="str">
        <f t="shared" si="46"/>
        <v/>
      </c>
      <c r="CQ91" s="50" t="str">
        <f t="shared" si="46"/>
        <v/>
      </c>
      <c r="CR91" s="50" t="str">
        <f t="shared" si="46"/>
        <v/>
      </c>
      <c r="CS91" s="50" t="str">
        <f t="shared" si="46"/>
        <v/>
      </c>
      <c r="CT91" s="31" t="str">
        <f t="shared" si="46"/>
        <v/>
      </c>
      <c r="CU91" s="42" t="str">
        <f t="shared" si="47"/>
        <v/>
      </c>
      <c r="CV91" s="43" t="str">
        <f t="shared" si="47"/>
        <v/>
      </c>
      <c r="CW91" s="43" t="str">
        <f t="shared" si="47"/>
        <v/>
      </c>
      <c r="CX91" s="43" t="str">
        <f t="shared" si="47"/>
        <v/>
      </c>
      <c r="CY91" s="42" t="str">
        <f t="shared" si="48"/>
        <v/>
      </c>
      <c r="CZ91" s="43" t="str">
        <f t="shared" si="48"/>
        <v/>
      </c>
      <c r="DA91" s="43" t="str">
        <f t="shared" si="48"/>
        <v/>
      </c>
      <c r="DB91" s="43" t="str">
        <f t="shared" si="48"/>
        <v/>
      </c>
      <c r="DC91" s="43" t="str">
        <f t="shared" si="48"/>
        <v/>
      </c>
      <c r="DD91" s="43" t="str">
        <f t="shared" si="48"/>
        <v/>
      </c>
      <c r="DE91" s="44" t="str">
        <f t="shared" si="48"/>
        <v/>
      </c>
      <c r="DF91" s="50" t="str">
        <f t="shared" si="49"/>
        <v/>
      </c>
      <c r="DG91" s="50" t="str">
        <f t="shared" si="49"/>
        <v/>
      </c>
      <c r="DH91" s="50" t="str">
        <f t="shared" si="49"/>
        <v/>
      </c>
      <c r="DI91" s="31" t="str">
        <f t="shared" si="49"/>
        <v/>
      </c>
      <c r="DJ91" s="42" t="str">
        <f t="shared" si="50"/>
        <v/>
      </c>
      <c r="DK91" s="44" t="str">
        <f t="shared" si="50"/>
        <v/>
      </c>
      <c r="DL91" s="42" t="str">
        <f t="shared" si="51"/>
        <v/>
      </c>
      <c r="DM91" s="43" t="str">
        <f t="shared" si="51"/>
        <v/>
      </c>
      <c r="DN91" s="43" t="str">
        <f t="shared" si="51"/>
        <v/>
      </c>
      <c r="DO91" s="43" t="str">
        <f t="shared" si="51"/>
        <v/>
      </c>
      <c r="DP91" s="44" t="str">
        <f t="shared" si="51"/>
        <v/>
      </c>
    </row>
    <row r="92" spans="1:120" ht="15" customHeight="1" thickBot="1" x14ac:dyDescent="0.35">
      <c r="A92" s="13" t="s">
        <v>43</v>
      </c>
      <c r="B92" s="22"/>
      <c r="C92" s="26"/>
      <c r="D92" s="26"/>
      <c r="E92" s="26"/>
      <c r="F92" s="26"/>
      <c r="G92" s="26"/>
      <c r="H92" s="26"/>
      <c r="I92" s="21"/>
      <c r="K92" s="61" t="s">
        <v>10</v>
      </c>
      <c r="L92" s="68">
        <f>SUM(IF(OR(B90=O$2,B90=O$43,B90=O$44,B90=O$45),F90,0),IF(OR(B91=O$42,B91=O$43,B91=O$44,B91=O$45),F91,0),IF(OR(B92=O$42,B92=O$43,B92=O$44,B92=O$45),F92,0),IF(OR(B93=O$42,B93=O$43,B93=O$44,B93=O$45),F93,0),IF(OR(B94=O$42,B94=O$43,B94=O$44,B94=O$45),F94,0),IF(OR(B95=O$42,B95=O$43,B95=O$44,B95=O$45),F95,0),IF(OR(B96=O$42,B96=O$43,B96=O$44,B96=O$45),F96,0),IF(OR(B97=O$42,B97=O$43,B97=O$44,B97=O$45),F97,0),IF(OR(B98=O$42,B98=O$43,B98=O$44,B98=O$45),F98,0),IF(OR(B99=O$42,B99=O$43,B99=O$44,B99=O$45),F99,0),IF(B90=O$41,F90*T$41,0),IF(B91=O$41,F91*T$41,0),IF(B92=O$41,F92*T$41,0),IF(B93=O$41,F93*T$41,0),IF(B94=O$41,F94*T$41,0),IF(B95=O$41,F95*T$41,0),IF(B96=O$41,F96*T$41,0),IF(B97=O$41,F97*T$41,0),IF(B98=O$41,F98*T$41,0),IF(B99=O$41,F99*T$41,0))</f>
        <v>0</v>
      </c>
      <c r="O92" s="4" t="s">
        <v>39</v>
      </c>
      <c r="P92" s="37" t="s">
        <v>143</v>
      </c>
      <c r="Q92" s="8" t="s">
        <v>144</v>
      </c>
      <c r="R92" s="8" t="s">
        <v>145</v>
      </c>
      <c r="S92" s="8" t="s">
        <v>146</v>
      </c>
      <c r="T92" s="8" t="s">
        <v>147</v>
      </c>
      <c r="U92" s="8"/>
      <c r="V92" s="8"/>
      <c r="X92" s="49" t="str">
        <f t="shared" si="26"/>
        <v/>
      </c>
      <c r="Y92" s="50" t="str">
        <f t="shared" si="26"/>
        <v/>
      </c>
      <c r="Z92" s="50" t="str">
        <f t="shared" si="26"/>
        <v/>
      </c>
      <c r="AA92" s="50" t="str">
        <f t="shared" si="26"/>
        <v/>
      </c>
      <c r="AB92" s="31" t="str">
        <f t="shared" si="26"/>
        <v/>
      </c>
      <c r="AC92" s="42" t="str">
        <f t="shared" si="27"/>
        <v/>
      </c>
      <c r="AD92" s="43" t="str">
        <f t="shared" si="28"/>
        <v/>
      </c>
      <c r="AE92" s="43" t="str">
        <f t="shared" si="29"/>
        <v/>
      </c>
      <c r="AF92" s="43" t="str">
        <f t="shared" si="30"/>
        <v/>
      </c>
      <c r="AG92" s="44" t="str">
        <f t="shared" si="31"/>
        <v/>
      </c>
      <c r="AH92" s="42" t="str">
        <f t="shared" si="32"/>
        <v/>
      </c>
      <c r="AI92" s="43" t="str">
        <f t="shared" si="32"/>
        <v/>
      </c>
      <c r="AJ92" s="43" t="str">
        <f t="shared" si="32"/>
        <v/>
      </c>
      <c r="AK92" s="43" t="str">
        <f t="shared" si="32"/>
        <v/>
      </c>
      <c r="AL92" s="43" t="str">
        <f t="shared" si="32"/>
        <v/>
      </c>
      <c r="AM92" s="43" t="str">
        <f t="shared" si="32"/>
        <v/>
      </c>
      <c r="AN92" s="42" t="str">
        <f t="shared" si="33"/>
        <v/>
      </c>
      <c r="AO92" s="43" t="str">
        <f t="shared" si="33"/>
        <v/>
      </c>
      <c r="AP92" s="43" t="str">
        <f t="shared" si="33"/>
        <v/>
      </c>
      <c r="AQ92" s="43" t="str">
        <f t="shared" si="33"/>
        <v/>
      </c>
      <c r="AR92" s="43" t="str">
        <f t="shared" si="33"/>
        <v/>
      </c>
      <c r="AS92" s="42" t="str">
        <f t="shared" si="34"/>
        <v/>
      </c>
      <c r="AT92" s="43" t="str">
        <f t="shared" si="34"/>
        <v/>
      </c>
      <c r="AU92" s="43" t="str">
        <f t="shared" si="34"/>
        <v/>
      </c>
      <c r="AV92" s="44" t="str">
        <f t="shared" si="34"/>
        <v/>
      </c>
      <c r="AW92" s="42" t="str">
        <f t="shared" si="35"/>
        <v/>
      </c>
      <c r="AX92" s="43" t="str">
        <f t="shared" si="35"/>
        <v/>
      </c>
      <c r="AY92" s="44" t="str">
        <f t="shared" si="35"/>
        <v/>
      </c>
      <c r="AZ92" s="42" t="str">
        <f t="shared" si="36"/>
        <v/>
      </c>
      <c r="BA92" s="43" t="str">
        <f t="shared" si="36"/>
        <v/>
      </c>
      <c r="BB92" s="43" t="str">
        <f t="shared" si="36"/>
        <v/>
      </c>
      <c r="BC92" s="42" t="str">
        <f t="shared" si="37"/>
        <v/>
      </c>
      <c r="BD92" s="43" t="str">
        <f t="shared" si="37"/>
        <v/>
      </c>
      <c r="BE92" s="43" t="str">
        <f t="shared" si="37"/>
        <v/>
      </c>
      <c r="BF92" s="44" t="str">
        <f t="shared" si="37"/>
        <v/>
      </c>
      <c r="BG92" s="42" t="str">
        <f t="shared" si="38"/>
        <v/>
      </c>
      <c r="BH92" s="43" t="str">
        <f t="shared" si="38"/>
        <v/>
      </c>
      <c r="BI92" s="43" t="str">
        <f t="shared" si="38"/>
        <v/>
      </c>
      <c r="BJ92" s="43" t="str">
        <f t="shared" si="38"/>
        <v/>
      </c>
      <c r="BK92" s="43" t="str">
        <f t="shared" si="38"/>
        <v/>
      </c>
      <c r="BL92" s="44" t="str">
        <f t="shared" si="38"/>
        <v/>
      </c>
      <c r="BM92" s="49" t="str">
        <f t="shared" si="39"/>
        <v/>
      </c>
      <c r="BN92" s="50" t="str">
        <f t="shared" si="39"/>
        <v/>
      </c>
      <c r="BO92" s="50" t="str">
        <f t="shared" si="39"/>
        <v/>
      </c>
      <c r="BP92" s="50" t="str">
        <f t="shared" si="39"/>
        <v/>
      </c>
      <c r="BQ92" s="50" t="str">
        <f t="shared" si="39"/>
        <v/>
      </c>
      <c r="BR92" s="31" t="str">
        <f t="shared" si="39"/>
        <v/>
      </c>
      <c r="BS92" s="49" t="str">
        <f t="shared" si="40"/>
        <v/>
      </c>
      <c r="BT92" s="50" t="str">
        <f t="shared" si="40"/>
        <v/>
      </c>
      <c r="BU92" s="50" t="str">
        <f t="shared" si="40"/>
        <v/>
      </c>
      <c r="BV92" s="31" t="str">
        <f t="shared" si="40"/>
        <v/>
      </c>
      <c r="BW92" s="50" t="str">
        <f t="shared" si="41"/>
        <v/>
      </c>
      <c r="BX92" s="50" t="str">
        <f t="shared" si="41"/>
        <v/>
      </c>
      <c r="BY92" s="50" t="str">
        <f t="shared" si="41"/>
        <v/>
      </c>
      <c r="BZ92" s="31" t="str">
        <f t="shared" si="41"/>
        <v/>
      </c>
      <c r="CA92" s="42" t="str">
        <f t="shared" si="42"/>
        <v/>
      </c>
      <c r="CB92" s="44" t="str">
        <f t="shared" si="42"/>
        <v/>
      </c>
      <c r="CC92" s="49" t="str">
        <f t="shared" si="43"/>
        <v/>
      </c>
      <c r="CD92" s="50" t="str">
        <f t="shared" si="43"/>
        <v/>
      </c>
      <c r="CE92" s="31" t="str">
        <f t="shared" si="43"/>
        <v/>
      </c>
      <c r="CF92" s="49" t="str">
        <f t="shared" si="44"/>
        <v/>
      </c>
      <c r="CG92" s="50" t="str">
        <f t="shared" si="44"/>
        <v/>
      </c>
      <c r="CH92" s="50" t="str">
        <f t="shared" si="44"/>
        <v/>
      </c>
      <c r="CI92" s="50" t="str">
        <f t="shared" si="44"/>
        <v/>
      </c>
      <c r="CJ92" s="50" t="str">
        <f t="shared" si="44"/>
        <v/>
      </c>
      <c r="CK92" s="31" t="str">
        <f t="shared" si="44"/>
        <v/>
      </c>
      <c r="CL92" s="49" t="str">
        <f t="shared" si="45"/>
        <v/>
      </c>
      <c r="CM92" s="50" t="str">
        <f t="shared" si="45"/>
        <v/>
      </c>
      <c r="CN92" s="50" t="str">
        <f t="shared" si="45"/>
        <v/>
      </c>
      <c r="CO92" s="31" t="str">
        <f t="shared" si="45"/>
        <v/>
      </c>
      <c r="CP92" s="49" t="str">
        <f t="shared" si="46"/>
        <v/>
      </c>
      <c r="CQ92" s="50" t="str">
        <f t="shared" si="46"/>
        <v/>
      </c>
      <c r="CR92" s="50" t="str">
        <f t="shared" si="46"/>
        <v/>
      </c>
      <c r="CS92" s="50" t="str">
        <f t="shared" si="46"/>
        <v/>
      </c>
      <c r="CT92" s="31" t="str">
        <f t="shared" si="46"/>
        <v/>
      </c>
      <c r="CU92" s="42" t="str">
        <f t="shared" si="47"/>
        <v/>
      </c>
      <c r="CV92" s="43" t="str">
        <f t="shared" si="47"/>
        <v/>
      </c>
      <c r="CW92" s="43" t="str">
        <f t="shared" si="47"/>
        <v/>
      </c>
      <c r="CX92" s="43" t="str">
        <f t="shared" si="47"/>
        <v/>
      </c>
      <c r="CY92" s="42" t="str">
        <f t="shared" si="48"/>
        <v/>
      </c>
      <c r="CZ92" s="43" t="str">
        <f t="shared" si="48"/>
        <v/>
      </c>
      <c r="DA92" s="43" t="str">
        <f t="shared" si="48"/>
        <v/>
      </c>
      <c r="DB92" s="43" t="str">
        <f t="shared" si="48"/>
        <v/>
      </c>
      <c r="DC92" s="43" t="str">
        <f t="shared" si="48"/>
        <v/>
      </c>
      <c r="DD92" s="43" t="str">
        <f t="shared" si="48"/>
        <v/>
      </c>
      <c r="DE92" s="44" t="str">
        <f t="shared" si="48"/>
        <v/>
      </c>
      <c r="DF92" s="50" t="str">
        <f t="shared" si="49"/>
        <v/>
      </c>
      <c r="DG92" s="50" t="str">
        <f t="shared" si="49"/>
        <v/>
      </c>
      <c r="DH92" s="50" t="str">
        <f t="shared" si="49"/>
        <v/>
      </c>
      <c r="DI92" s="31" t="str">
        <f t="shared" si="49"/>
        <v/>
      </c>
      <c r="DJ92" s="42" t="str">
        <f t="shared" si="50"/>
        <v/>
      </c>
      <c r="DK92" s="44" t="str">
        <f t="shared" si="50"/>
        <v/>
      </c>
      <c r="DL92" s="42" t="str">
        <f t="shared" si="51"/>
        <v/>
      </c>
      <c r="DM92" s="43" t="str">
        <f t="shared" si="51"/>
        <v/>
      </c>
      <c r="DN92" s="43" t="str">
        <f t="shared" si="51"/>
        <v/>
      </c>
      <c r="DO92" s="43" t="str">
        <f t="shared" si="51"/>
        <v/>
      </c>
      <c r="DP92" s="44" t="str">
        <f t="shared" si="51"/>
        <v/>
      </c>
    </row>
    <row r="93" spans="1:120" ht="15" customHeight="1" thickBot="1" x14ac:dyDescent="0.35">
      <c r="A93" s="16" t="s">
        <v>44</v>
      </c>
      <c r="B93" s="17"/>
      <c r="C93" s="25"/>
      <c r="D93" s="25"/>
      <c r="E93" s="25"/>
      <c r="F93" s="25"/>
      <c r="G93" s="25"/>
      <c r="H93" s="25"/>
      <c r="I93" s="18"/>
      <c r="K93" s="60" t="s">
        <v>11</v>
      </c>
      <c r="L93" s="33">
        <f>SUM(IF(OR(B90=O$33,B90=O$34,B90=O$35,B90=O$36),F90*V$41,0),IF(OR(B91=O$33,B91=O$34,B91=O$35,B91=O$36),F91*V$41,0),IF(OR(B92=O$33,B92=O$34,B92=O$35,B92=O$36),F92*V$41,0),IF(OR(B93=O$33,B93=O$34,B93=O$35,B93=O$36),F93*V$41,0),IF(OR(B94=O$33,B94=O$34,B94=O$35,B94=O$36),F94*V$41,0),IF(OR(B95=O$33,B95=O$34,B95=O$35,B95=O$36),F95*V$41,0),IF(OR(B96=O$33,B96=O$34,B96=O$35,B96=O$36),F96*V$41,0),IF(OR(B97=O$33,B97=O$34,B97=O$35,B97=O$36),F97*V$41,0),IF(OR(B98=O$33,B98=O$34,B98=O$35,B98=O$36),F98*V116,0),IF(OR(B99=O$33,B99=O$34,B99=O$35,B99=O$36),F99*V$41,0),IF(B90=O$46,F90,0),IF(B91=O$46,F91,0),IF(B92=O$46,F92,0),IF(B93=O$46,F93,0),IF(B94=O$46,F94,0),IF(B95=O$46,F95,0),IF(B96=O$46,F96,0),IF(B97=O$46,F97,0),IF(B98=O$46,F98,0),IF(B99=O$46,F99,0))</f>
        <v>0</v>
      </c>
      <c r="X93" s="49" t="str">
        <f t="shared" si="26"/>
        <v/>
      </c>
      <c r="Y93" s="50" t="str">
        <f t="shared" si="26"/>
        <v/>
      </c>
      <c r="Z93" s="50" t="str">
        <f t="shared" si="26"/>
        <v/>
      </c>
      <c r="AA93" s="50" t="str">
        <f t="shared" si="26"/>
        <v/>
      </c>
      <c r="AB93" s="31" t="str">
        <f t="shared" si="26"/>
        <v/>
      </c>
      <c r="AC93" s="42" t="str">
        <f t="shared" si="27"/>
        <v/>
      </c>
      <c r="AD93" s="43" t="str">
        <f t="shared" si="28"/>
        <v/>
      </c>
      <c r="AE93" s="43" t="str">
        <f t="shared" si="29"/>
        <v/>
      </c>
      <c r="AF93" s="43" t="str">
        <f t="shared" si="30"/>
        <v/>
      </c>
      <c r="AG93" s="44" t="str">
        <f t="shared" si="31"/>
        <v/>
      </c>
      <c r="AH93" s="42" t="str">
        <f t="shared" si="32"/>
        <v/>
      </c>
      <c r="AI93" s="43" t="str">
        <f t="shared" si="32"/>
        <v/>
      </c>
      <c r="AJ93" s="43" t="str">
        <f t="shared" si="32"/>
        <v/>
      </c>
      <c r="AK93" s="43" t="str">
        <f t="shared" si="32"/>
        <v/>
      </c>
      <c r="AL93" s="43" t="str">
        <f t="shared" si="32"/>
        <v/>
      </c>
      <c r="AM93" s="43" t="str">
        <f t="shared" si="32"/>
        <v/>
      </c>
      <c r="AN93" s="42" t="str">
        <f t="shared" si="33"/>
        <v/>
      </c>
      <c r="AO93" s="43" t="str">
        <f t="shared" si="33"/>
        <v/>
      </c>
      <c r="AP93" s="43" t="str">
        <f t="shared" si="33"/>
        <v/>
      </c>
      <c r="AQ93" s="43" t="str">
        <f t="shared" si="33"/>
        <v/>
      </c>
      <c r="AR93" s="43" t="str">
        <f t="shared" si="33"/>
        <v/>
      </c>
      <c r="AS93" s="42" t="str">
        <f t="shared" si="34"/>
        <v/>
      </c>
      <c r="AT93" s="43" t="str">
        <f t="shared" si="34"/>
        <v/>
      </c>
      <c r="AU93" s="43" t="str">
        <f t="shared" si="34"/>
        <v/>
      </c>
      <c r="AV93" s="44" t="str">
        <f t="shared" si="34"/>
        <v/>
      </c>
      <c r="AW93" s="42" t="str">
        <f t="shared" si="35"/>
        <v/>
      </c>
      <c r="AX93" s="43" t="str">
        <f t="shared" si="35"/>
        <v/>
      </c>
      <c r="AY93" s="44" t="str">
        <f t="shared" si="35"/>
        <v/>
      </c>
      <c r="AZ93" s="42" t="str">
        <f t="shared" si="36"/>
        <v/>
      </c>
      <c r="BA93" s="43" t="str">
        <f t="shared" si="36"/>
        <v/>
      </c>
      <c r="BB93" s="43" t="str">
        <f t="shared" si="36"/>
        <v/>
      </c>
      <c r="BC93" s="42" t="str">
        <f t="shared" si="37"/>
        <v/>
      </c>
      <c r="BD93" s="43" t="str">
        <f t="shared" si="37"/>
        <v/>
      </c>
      <c r="BE93" s="43" t="str">
        <f t="shared" si="37"/>
        <v/>
      </c>
      <c r="BF93" s="44" t="str">
        <f t="shared" si="37"/>
        <v/>
      </c>
      <c r="BG93" s="42" t="str">
        <f t="shared" si="38"/>
        <v/>
      </c>
      <c r="BH93" s="43" t="str">
        <f t="shared" si="38"/>
        <v/>
      </c>
      <c r="BI93" s="43" t="str">
        <f t="shared" si="38"/>
        <v/>
      </c>
      <c r="BJ93" s="43" t="str">
        <f t="shared" si="38"/>
        <v/>
      </c>
      <c r="BK93" s="43" t="str">
        <f t="shared" si="38"/>
        <v/>
      </c>
      <c r="BL93" s="44" t="str">
        <f t="shared" si="38"/>
        <v/>
      </c>
      <c r="BM93" s="49" t="str">
        <f t="shared" si="39"/>
        <v/>
      </c>
      <c r="BN93" s="50" t="str">
        <f t="shared" si="39"/>
        <v/>
      </c>
      <c r="BO93" s="50" t="str">
        <f t="shared" si="39"/>
        <v/>
      </c>
      <c r="BP93" s="50" t="str">
        <f t="shared" si="39"/>
        <v/>
      </c>
      <c r="BQ93" s="50" t="str">
        <f t="shared" si="39"/>
        <v/>
      </c>
      <c r="BR93" s="31" t="str">
        <f t="shared" si="39"/>
        <v/>
      </c>
      <c r="BS93" s="49" t="str">
        <f t="shared" si="40"/>
        <v/>
      </c>
      <c r="BT93" s="50" t="str">
        <f t="shared" si="40"/>
        <v/>
      </c>
      <c r="BU93" s="50" t="str">
        <f t="shared" si="40"/>
        <v/>
      </c>
      <c r="BV93" s="31" t="str">
        <f t="shared" si="40"/>
        <v/>
      </c>
      <c r="BW93" s="50" t="str">
        <f t="shared" si="41"/>
        <v/>
      </c>
      <c r="BX93" s="50" t="str">
        <f t="shared" si="41"/>
        <v/>
      </c>
      <c r="BY93" s="50" t="str">
        <f t="shared" si="41"/>
        <v/>
      </c>
      <c r="BZ93" s="31" t="str">
        <f t="shared" si="41"/>
        <v/>
      </c>
      <c r="CA93" s="42" t="str">
        <f t="shared" si="42"/>
        <v/>
      </c>
      <c r="CB93" s="44" t="str">
        <f t="shared" si="42"/>
        <v/>
      </c>
      <c r="CC93" s="49" t="str">
        <f t="shared" si="43"/>
        <v/>
      </c>
      <c r="CD93" s="50" t="str">
        <f t="shared" si="43"/>
        <v/>
      </c>
      <c r="CE93" s="31" t="str">
        <f t="shared" si="43"/>
        <v/>
      </c>
      <c r="CF93" s="49" t="str">
        <f t="shared" si="44"/>
        <v/>
      </c>
      <c r="CG93" s="50" t="str">
        <f t="shared" si="44"/>
        <v/>
      </c>
      <c r="CH93" s="50" t="str">
        <f t="shared" si="44"/>
        <v/>
      </c>
      <c r="CI93" s="50" t="str">
        <f t="shared" si="44"/>
        <v/>
      </c>
      <c r="CJ93" s="50" t="str">
        <f t="shared" si="44"/>
        <v/>
      </c>
      <c r="CK93" s="31" t="str">
        <f t="shared" si="44"/>
        <v/>
      </c>
      <c r="CL93" s="49" t="str">
        <f t="shared" si="45"/>
        <v/>
      </c>
      <c r="CM93" s="50" t="str">
        <f t="shared" si="45"/>
        <v/>
      </c>
      <c r="CN93" s="50" t="str">
        <f t="shared" si="45"/>
        <v/>
      </c>
      <c r="CO93" s="31" t="str">
        <f t="shared" si="45"/>
        <v/>
      </c>
      <c r="CP93" s="49" t="str">
        <f t="shared" si="46"/>
        <v/>
      </c>
      <c r="CQ93" s="50" t="str">
        <f t="shared" si="46"/>
        <v/>
      </c>
      <c r="CR93" s="50" t="str">
        <f t="shared" si="46"/>
        <v/>
      </c>
      <c r="CS93" s="50" t="str">
        <f t="shared" si="46"/>
        <v/>
      </c>
      <c r="CT93" s="31" t="str">
        <f t="shared" si="46"/>
        <v/>
      </c>
      <c r="CU93" s="42" t="str">
        <f t="shared" si="47"/>
        <v/>
      </c>
      <c r="CV93" s="43" t="str">
        <f t="shared" si="47"/>
        <v/>
      </c>
      <c r="CW93" s="43" t="str">
        <f t="shared" si="47"/>
        <v/>
      </c>
      <c r="CX93" s="43" t="str">
        <f t="shared" si="47"/>
        <v/>
      </c>
      <c r="CY93" s="42" t="str">
        <f t="shared" si="48"/>
        <v/>
      </c>
      <c r="CZ93" s="43" t="str">
        <f t="shared" si="48"/>
        <v/>
      </c>
      <c r="DA93" s="43" t="str">
        <f t="shared" si="48"/>
        <v/>
      </c>
      <c r="DB93" s="43" t="str">
        <f t="shared" si="48"/>
        <v/>
      </c>
      <c r="DC93" s="43" t="str">
        <f t="shared" si="48"/>
        <v/>
      </c>
      <c r="DD93" s="43" t="str">
        <f t="shared" si="48"/>
        <v/>
      </c>
      <c r="DE93" s="44" t="str">
        <f t="shared" si="48"/>
        <v/>
      </c>
      <c r="DF93" s="50" t="str">
        <f t="shared" si="49"/>
        <v/>
      </c>
      <c r="DG93" s="50" t="str">
        <f t="shared" si="49"/>
        <v/>
      </c>
      <c r="DH93" s="50" t="str">
        <f t="shared" si="49"/>
        <v/>
      </c>
      <c r="DI93" s="31" t="str">
        <f t="shared" si="49"/>
        <v/>
      </c>
      <c r="DJ93" s="42" t="str">
        <f t="shared" si="50"/>
        <v/>
      </c>
      <c r="DK93" s="44" t="str">
        <f t="shared" si="50"/>
        <v/>
      </c>
      <c r="DL93" s="42" t="str">
        <f t="shared" si="51"/>
        <v/>
      </c>
      <c r="DM93" s="43" t="str">
        <f t="shared" si="51"/>
        <v/>
      </c>
      <c r="DN93" s="43" t="str">
        <f t="shared" si="51"/>
        <v/>
      </c>
      <c r="DO93" s="43" t="str">
        <f t="shared" si="51"/>
        <v/>
      </c>
      <c r="DP93" s="44" t="str">
        <f t="shared" si="51"/>
        <v/>
      </c>
    </row>
    <row r="94" spans="1:120" ht="15" customHeight="1" thickBot="1" x14ac:dyDescent="0.35">
      <c r="A94" s="13" t="s">
        <v>45</v>
      </c>
      <c r="B94" s="22"/>
      <c r="C94" s="26"/>
      <c r="D94" s="26"/>
      <c r="E94" s="26"/>
      <c r="F94" s="26"/>
      <c r="G94" s="26"/>
      <c r="H94" s="26"/>
      <c r="I94" s="21"/>
      <c r="K94" s="61" t="s">
        <v>12</v>
      </c>
      <c r="L94" s="68">
        <f>SUM(IF(OR(B90=O$41,B90=O$42,B90=O$43,B90=O$44),F90*V$41,0),IF(OR(B91=O$41,B91=O$42,B91=O$43,B91=O$44),F91*V$41,0),IF(OR(B92=O$41,B92=O$42,B92=O$43,B92=O$44),F92*V$41,0),IF(OR(B93=O$41,B93=O$42,B93=O$43,B93=O$44),F93*V$41,0),IF(OR(B94=O$41,B94=O$42,B94=O$43,B94=O$44),F94*V$41,0),IF(OR(B95=O$41,B95=O$42,B95=O$43,B95=O$44),F95*V$41,0),IF(OR(B96=O$41,B96=O$42,B96=O$43,B96=O$44),F96*V$41,0),IF(OR(B97=O$41,B97=O$42,B97=O$43,B97=O$44),F97*V$41,0),IF(OR(B98=O$41,B98=O$42,B98=O$43,B98=O$44),F98*V$41,0),IF(OR(B99=O$41,B99=O$42,B99=O$43,B99=O$44),F99*V116,0),IF(B90=O$47,F90,0),IF(B91=O$47,F91,0),IF(B92=O$47,F92,0),IF(B93=O$47,F93,0),IF(B94=O$47,F94,0),IF(B95=O$47,F95,0),IF(B96=O$47,F96,0),IF(B97=O$47,F97,0),IF(B98=O$47,F98,0),IF(B99=O$47,F99,0))</f>
        <v>0</v>
      </c>
      <c r="X94" s="49" t="str">
        <f t="shared" si="26"/>
        <v/>
      </c>
      <c r="Y94" s="50" t="str">
        <f t="shared" si="26"/>
        <v/>
      </c>
      <c r="Z94" s="50" t="str">
        <f t="shared" si="26"/>
        <v/>
      </c>
      <c r="AA94" s="50" t="str">
        <f t="shared" si="26"/>
        <v/>
      </c>
      <c r="AB94" s="31" t="str">
        <f t="shared" si="26"/>
        <v/>
      </c>
      <c r="AC94" s="42" t="str">
        <f t="shared" si="27"/>
        <v/>
      </c>
      <c r="AD94" s="43" t="str">
        <f t="shared" si="28"/>
        <v/>
      </c>
      <c r="AE94" s="43" t="str">
        <f t="shared" si="29"/>
        <v/>
      </c>
      <c r="AF94" s="43" t="str">
        <f t="shared" si="30"/>
        <v/>
      </c>
      <c r="AG94" s="44" t="str">
        <f t="shared" si="31"/>
        <v/>
      </c>
      <c r="AH94" s="42" t="str">
        <f t="shared" si="32"/>
        <v/>
      </c>
      <c r="AI94" s="43" t="str">
        <f t="shared" si="32"/>
        <v/>
      </c>
      <c r="AJ94" s="43" t="str">
        <f t="shared" si="32"/>
        <v/>
      </c>
      <c r="AK94" s="43" t="str">
        <f t="shared" si="32"/>
        <v/>
      </c>
      <c r="AL94" s="43" t="str">
        <f t="shared" si="32"/>
        <v/>
      </c>
      <c r="AM94" s="43" t="str">
        <f t="shared" si="32"/>
        <v/>
      </c>
      <c r="AN94" s="42" t="str">
        <f t="shared" si="33"/>
        <v/>
      </c>
      <c r="AO94" s="43" t="str">
        <f t="shared" si="33"/>
        <v/>
      </c>
      <c r="AP94" s="43" t="str">
        <f t="shared" si="33"/>
        <v/>
      </c>
      <c r="AQ94" s="43" t="str">
        <f t="shared" si="33"/>
        <v/>
      </c>
      <c r="AR94" s="43" t="str">
        <f t="shared" si="33"/>
        <v/>
      </c>
      <c r="AS94" s="42" t="str">
        <f t="shared" si="34"/>
        <v/>
      </c>
      <c r="AT94" s="43" t="str">
        <f t="shared" si="34"/>
        <v/>
      </c>
      <c r="AU94" s="43" t="str">
        <f t="shared" si="34"/>
        <v/>
      </c>
      <c r="AV94" s="44" t="str">
        <f t="shared" si="34"/>
        <v/>
      </c>
      <c r="AW94" s="42" t="str">
        <f t="shared" si="35"/>
        <v/>
      </c>
      <c r="AX94" s="43" t="str">
        <f t="shared" si="35"/>
        <v/>
      </c>
      <c r="AY94" s="44" t="str">
        <f t="shared" si="35"/>
        <v/>
      </c>
      <c r="AZ94" s="42" t="str">
        <f t="shared" si="36"/>
        <v/>
      </c>
      <c r="BA94" s="43" t="str">
        <f t="shared" si="36"/>
        <v/>
      </c>
      <c r="BB94" s="43" t="str">
        <f t="shared" si="36"/>
        <v/>
      </c>
      <c r="BC94" s="42" t="str">
        <f t="shared" si="37"/>
        <v/>
      </c>
      <c r="BD94" s="43" t="str">
        <f t="shared" si="37"/>
        <v/>
      </c>
      <c r="BE94" s="43" t="str">
        <f t="shared" si="37"/>
        <v/>
      </c>
      <c r="BF94" s="44" t="str">
        <f t="shared" si="37"/>
        <v/>
      </c>
      <c r="BG94" s="42" t="str">
        <f t="shared" si="38"/>
        <v/>
      </c>
      <c r="BH94" s="43" t="str">
        <f t="shared" si="38"/>
        <v/>
      </c>
      <c r="BI94" s="43" t="str">
        <f t="shared" si="38"/>
        <v/>
      </c>
      <c r="BJ94" s="43" t="str">
        <f t="shared" si="38"/>
        <v/>
      </c>
      <c r="BK94" s="43" t="str">
        <f t="shared" si="38"/>
        <v/>
      </c>
      <c r="BL94" s="44" t="str">
        <f t="shared" si="38"/>
        <v/>
      </c>
      <c r="BM94" s="49" t="str">
        <f t="shared" si="39"/>
        <v/>
      </c>
      <c r="BN94" s="50" t="str">
        <f t="shared" si="39"/>
        <v/>
      </c>
      <c r="BO94" s="50" t="str">
        <f t="shared" si="39"/>
        <v/>
      </c>
      <c r="BP94" s="50" t="str">
        <f t="shared" si="39"/>
        <v/>
      </c>
      <c r="BQ94" s="50" t="str">
        <f t="shared" si="39"/>
        <v/>
      </c>
      <c r="BR94" s="31" t="str">
        <f t="shared" si="39"/>
        <v/>
      </c>
      <c r="BS94" s="49" t="str">
        <f t="shared" si="40"/>
        <v/>
      </c>
      <c r="BT94" s="50" t="str">
        <f t="shared" si="40"/>
        <v/>
      </c>
      <c r="BU94" s="50" t="str">
        <f t="shared" si="40"/>
        <v/>
      </c>
      <c r="BV94" s="31" t="str">
        <f t="shared" si="40"/>
        <v/>
      </c>
      <c r="BW94" s="50" t="str">
        <f t="shared" si="41"/>
        <v/>
      </c>
      <c r="BX94" s="50" t="str">
        <f t="shared" si="41"/>
        <v/>
      </c>
      <c r="BY94" s="50" t="str">
        <f t="shared" si="41"/>
        <v/>
      </c>
      <c r="BZ94" s="31" t="str">
        <f t="shared" si="41"/>
        <v/>
      </c>
      <c r="CA94" s="42" t="str">
        <f t="shared" si="42"/>
        <v/>
      </c>
      <c r="CB94" s="44" t="str">
        <f t="shared" si="42"/>
        <v/>
      </c>
      <c r="CC94" s="49" t="str">
        <f t="shared" si="43"/>
        <v/>
      </c>
      <c r="CD94" s="50" t="str">
        <f t="shared" si="43"/>
        <v/>
      </c>
      <c r="CE94" s="31" t="str">
        <f t="shared" si="43"/>
        <v/>
      </c>
      <c r="CF94" s="49" t="str">
        <f t="shared" si="44"/>
        <v/>
      </c>
      <c r="CG94" s="50" t="str">
        <f t="shared" si="44"/>
        <v/>
      </c>
      <c r="CH94" s="50" t="str">
        <f t="shared" si="44"/>
        <v/>
      </c>
      <c r="CI94" s="50" t="str">
        <f t="shared" si="44"/>
        <v/>
      </c>
      <c r="CJ94" s="50" t="str">
        <f t="shared" si="44"/>
        <v/>
      </c>
      <c r="CK94" s="31" t="str">
        <f t="shared" si="44"/>
        <v/>
      </c>
      <c r="CL94" s="49" t="str">
        <f t="shared" si="45"/>
        <v/>
      </c>
      <c r="CM94" s="50" t="str">
        <f t="shared" si="45"/>
        <v/>
      </c>
      <c r="CN94" s="50" t="str">
        <f t="shared" si="45"/>
        <v/>
      </c>
      <c r="CO94" s="31" t="str">
        <f t="shared" si="45"/>
        <v/>
      </c>
      <c r="CP94" s="49" t="str">
        <f t="shared" si="46"/>
        <v/>
      </c>
      <c r="CQ94" s="50" t="str">
        <f t="shared" si="46"/>
        <v/>
      </c>
      <c r="CR94" s="50" t="str">
        <f t="shared" si="46"/>
        <v/>
      </c>
      <c r="CS94" s="50" t="str">
        <f t="shared" si="46"/>
        <v/>
      </c>
      <c r="CT94" s="31" t="str">
        <f t="shared" si="46"/>
        <v/>
      </c>
      <c r="CU94" s="42" t="str">
        <f t="shared" si="47"/>
        <v/>
      </c>
      <c r="CV94" s="43" t="str">
        <f t="shared" si="47"/>
        <v/>
      </c>
      <c r="CW94" s="43" t="str">
        <f t="shared" si="47"/>
        <v/>
      </c>
      <c r="CX94" s="43" t="str">
        <f t="shared" si="47"/>
        <v/>
      </c>
      <c r="CY94" s="42" t="str">
        <f t="shared" si="48"/>
        <v/>
      </c>
      <c r="CZ94" s="43" t="str">
        <f t="shared" si="48"/>
        <v/>
      </c>
      <c r="DA94" s="43" t="str">
        <f t="shared" si="48"/>
        <v/>
      </c>
      <c r="DB94" s="43" t="str">
        <f t="shared" si="48"/>
        <v/>
      </c>
      <c r="DC94" s="43" t="str">
        <f t="shared" si="48"/>
        <v/>
      </c>
      <c r="DD94" s="43" t="str">
        <f t="shared" si="48"/>
        <v/>
      </c>
      <c r="DE94" s="44" t="str">
        <f t="shared" si="48"/>
        <v/>
      </c>
      <c r="DF94" s="50" t="str">
        <f t="shared" si="49"/>
        <v/>
      </c>
      <c r="DG94" s="50" t="str">
        <f t="shared" si="49"/>
        <v/>
      </c>
      <c r="DH94" s="50" t="str">
        <f t="shared" si="49"/>
        <v/>
      </c>
      <c r="DI94" s="31" t="str">
        <f t="shared" si="49"/>
        <v/>
      </c>
      <c r="DJ94" s="42" t="str">
        <f t="shared" si="50"/>
        <v/>
      </c>
      <c r="DK94" s="44" t="str">
        <f t="shared" si="50"/>
        <v/>
      </c>
      <c r="DL94" s="42" t="str">
        <f t="shared" si="51"/>
        <v/>
      </c>
      <c r="DM94" s="43" t="str">
        <f t="shared" si="51"/>
        <v/>
      </c>
      <c r="DN94" s="43" t="str">
        <f t="shared" si="51"/>
        <v/>
      </c>
      <c r="DO94" s="43" t="str">
        <f t="shared" si="51"/>
        <v/>
      </c>
      <c r="DP94" s="44" t="str">
        <f t="shared" si="51"/>
        <v/>
      </c>
    </row>
    <row r="95" spans="1:120" ht="15" customHeight="1" thickBot="1" x14ac:dyDescent="0.35">
      <c r="A95" s="16" t="s">
        <v>46</v>
      </c>
      <c r="B95" s="17"/>
      <c r="C95" s="25"/>
      <c r="D95" s="25"/>
      <c r="E95" s="25"/>
      <c r="F95" s="25"/>
      <c r="G95" s="25"/>
      <c r="H95" s="25"/>
      <c r="I95" s="18"/>
      <c r="K95" s="60" t="s">
        <v>13</v>
      </c>
      <c r="L95" s="33">
        <f>SUM(IF(B90=O$48,W$48*F90,0),IF(B91=O$48,W$48*F91,0),IF(B92=O$48,W$48*F92,0),IF(B93=O$48,W$48*F93,0),IF(B94=O$48,W$48*F94,0),IF(B95=O$48,W$48*F95,0),IF(B96=O$48,W$48*F96,0),IF(B97=O$48,W$48*F97,0),IF(B98=O$48,W$48*F98,0),IF(B99=O$48,W$48*F99,0),IF(OR(B90=O$50,B90=O$51),F90,0),IF(OR(B91=O$50,B91=O$51),F91,0),IF(OR(B92=O$50,B92=O$51),F92,0),IF(OR(B93=O$50,B93=O$51),F93,0),IF(OR(B94=O$50,B94=O$51),F94,0),IF(OR(B95=O$50,B95=O$51),F95,0),IF(OR(B96=O$50,B96=O$51),F96,0),IF(OR(B97=O$50,B97=O$51),F97,0),IF(OR(B98=O$50,B98=O$51),F98,0),IF(OR(B99=O$50,B99=O$51),F99,0))</f>
        <v>0</v>
      </c>
      <c r="O95" s="56" t="e" cm="1" vm="1">
        <f t="array" ref="O95">_xlfn._xlws.FILTER(X71:DP71,X71:DP71&lt;&gt;"")</f>
        <v>#VALUE!</v>
      </c>
      <c r="P95" s="57"/>
      <c r="Q95" s="57"/>
      <c r="R95" s="57"/>
      <c r="S95" s="57"/>
      <c r="T95" s="57"/>
      <c r="U95" s="29"/>
      <c r="X95" s="49" t="str">
        <f t="shared" si="26"/>
        <v/>
      </c>
      <c r="Y95" s="50" t="str">
        <f t="shared" si="26"/>
        <v/>
      </c>
      <c r="Z95" s="50" t="str">
        <f t="shared" si="26"/>
        <v/>
      </c>
      <c r="AA95" s="50" t="str">
        <f t="shared" si="26"/>
        <v/>
      </c>
      <c r="AB95" s="31" t="str">
        <f t="shared" si="26"/>
        <v/>
      </c>
      <c r="AC95" s="42" t="str">
        <f t="shared" si="27"/>
        <v/>
      </c>
      <c r="AD95" s="43" t="str">
        <f t="shared" si="28"/>
        <v/>
      </c>
      <c r="AE95" s="43" t="str">
        <f t="shared" si="29"/>
        <v/>
      </c>
      <c r="AF95" s="43" t="str">
        <f t="shared" si="30"/>
        <v/>
      </c>
      <c r="AG95" s="44" t="str">
        <f t="shared" si="31"/>
        <v/>
      </c>
      <c r="AH95" s="42" t="str">
        <f t="shared" si="32"/>
        <v/>
      </c>
      <c r="AI95" s="43" t="str">
        <f t="shared" si="32"/>
        <v/>
      </c>
      <c r="AJ95" s="43" t="str">
        <f t="shared" si="32"/>
        <v/>
      </c>
      <c r="AK95" s="43" t="str">
        <f t="shared" si="32"/>
        <v/>
      </c>
      <c r="AL95" s="43" t="str">
        <f t="shared" si="32"/>
        <v/>
      </c>
      <c r="AM95" s="43" t="str">
        <f t="shared" si="32"/>
        <v/>
      </c>
      <c r="AN95" s="42" t="str">
        <f t="shared" si="33"/>
        <v/>
      </c>
      <c r="AO95" s="43" t="str">
        <f t="shared" si="33"/>
        <v/>
      </c>
      <c r="AP95" s="43" t="str">
        <f t="shared" si="33"/>
        <v/>
      </c>
      <c r="AQ95" s="43" t="str">
        <f t="shared" si="33"/>
        <v/>
      </c>
      <c r="AR95" s="43" t="str">
        <f t="shared" si="33"/>
        <v/>
      </c>
      <c r="AS95" s="42" t="str">
        <f t="shared" si="34"/>
        <v/>
      </c>
      <c r="AT95" s="43" t="str">
        <f t="shared" si="34"/>
        <v/>
      </c>
      <c r="AU95" s="43" t="str">
        <f t="shared" si="34"/>
        <v/>
      </c>
      <c r="AV95" s="44" t="str">
        <f t="shared" si="34"/>
        <v/>
      </c>
      <c r="AW95" s="42" t="str">
        <f t="shared" si="35"/>
        <v/>
      </c>
      <c r="AX95" s="43" t="str">
        <f t="shared" si="35"/>
        <v/>
      </c>
      <c r="AY95" s="44" t="str">
        <f t="shared" si="35"/>
        <v/>
      </c>
      <c r="AZ95" s="42" t="str">
        <f t="shared" si="36"/>
        <v/>
      </c>
      <c r="BA95" s="43" t="str">
        <f t="shared" si="36"/>
        <v/>
      </c>
      <c r="BB95" s="43" t="str">
        <f t="shared" si="36"/>
        <v/>
      </c>
      <c r="BC95" s="42" t="str">
        <f t="shared" si="37"/>
        <v/>
      </c>
      <c r="BD95" s="43" t="str">
        <f t="shared" si="37"/>
        <v/>
      </c>
      <c r="BE95" s="43" t="str">
        <f t="shared" si="37"/>
        <v/>
      </c>
      <c r="BF95" s="44" t="str">
        <f t="shared" si="37"/>
        <v/>
      </c>
      <c r="BG95" s="42" t="str">
        <f t="shared" si="38"/>
        <v/>
      </c>
      <c r="BH95" s="43" t="str">
        <f t="shared" si="38"/>
        <v/>
      </c>
      <c r="BI95" s="43" t="str">
        <f t="shared" si="38"/>
        <v/>
      </c>
      <c r="BJ95" s="43" t="str">
        <f t="shared" si="38"/>
        <v/>
      </c>
      <c r="BK95" s="43" t="str">
        <f t="shared" si="38"/>
        <v/>
      </c>
      <c r="BL95" s="44" t="str">
        <f t="shared" si="38"/>
        <v/>
      </c>
      <c r="BM95" s="49" t="str">
        <f t="shared" si="39"/>
        <v/>
      </c>
      <c r="BN95" s="50" t="str">
        <f t="shared" si="39"/>
        <v/>
      </c>
      <c r="BO95" s="50" t="str">
        <f t="shared" si="39"/>
        <v/>
      </c>
      <c r="BP95" s="50" t="str">
        <f t="shared" si="39"/>
        <v/>
      </c>
      <c r="BQ95" s="50" t="str">
        <f t="shared" si="39"/>
        <v/>
      </c>
      <c r="BR95" s="31" t="str">
        <f t="shared" si="39"/>
        <v/>
      </c>
      <c r="BS95" s="49" t="str">
        <f t="shared" si="40"/>
        <v/>
      </c>
      <c r="BT95" s="50" t="str">
        <f t="shared" si="40"/>
        <v/>
      </c>
      <c r="BU95" s="50" t="str">
        <f t="shared" si="40"/>
        <v/>
      </c>
      <c r="BV95" s="31" t="str">
        <f t="shared" si="40"/>
        <v/>
      </c>
      <c r="BW95" s="50" t="str">
        <f t="shared" si="41"/>
        <v/>
      </c>
      <c r="BX95" s="50" t="str">
        <f t="shared" si="41"/>
        <v/>
      </c>
      <c r="BY95" s="50" t="str">
        <f t="shared" si="41"/>
        <v/>
      </c>
      <c r="BZ95" s="31" t="str">
        <f t="shared" si="41"/>
        <v/>
      </c>
      <c r="CA95" s="42" t="str">
        <f t="shared" si="42"/>
        <v/>
      </c>
      <c r="CB95" s="44" t="str">
        <f t="shared" si="42"/>
        <v/>
      </c>
      <c r="CC95" s="49" t="str">
        <f t="shared" si="43"/>
        <v/>
      </c>
      <c r="CD95" s="50" t="str">
        <f t="shared" si="43"/>
        <v/>
      </c>
      <c r="CE95" s="31" t="str">
        <f t="shared" si="43"/>
        <v/>
      </c>
      <c r="CF95" s="49" t="str">
        <f t="shared" si="44"/>
        <v/>
      </c>
      <c r="CG95" s="50" t="str">
        <f t="shared" si="44"/>
        <v/>
      </c>
      <c r="CH95" s="50" t="str">
        <f t="shared" si="44"/>
        <v/>
      </c>
      <c r="CI95" s="50" t="str">
        <f t="shared" si="44"/>
        <v/>
      </c>
      <c r="CJ95" s="50" t="str">
        <f t="shared" si="44"/>
        <v/>
      </c>
      <c r="CK95" s="31" t="str">
        <f t="shared" si="44"/>
        <v/>
      </c>
      <c r="CL95" s="49" t="str">
        <f t="shared" si="45"/>
        <v/>
      </c>
      <c r="CM95" s="50" t="str">
        <f t="shared" si="45"/>
        <v/>
      </c>
      <c r="CN95" s="50" t="str">
        <f t="shared" si="45"/>
        <v/>
      </c>
      <c r="CO95" s="31" t="str">
        <f t="shared" si="45"/>
        <v/>
      </c>
      <c r="CP95" s="49" t="str">
        <f t="shared" si="46"/>
        <v/>
      </c>
      <c r="CQ95" s="50" t="str">
        <f t="shared" si="46"/>
        <v/>
      </c>
      <c r="CR95" s="50" t="str">
        <f t="shared" si="46"/>
        <v/>
      </c>
      <c r="CS95" s="50" t="str">
        <f t="shared" si="46"/>
        <v/>
      </c>
      <c r="CT95" s="31" t="str">
        <f t="shared" si="46"/>
        <v/>
      </c>
      <c r="CU95" s="42" t="str">
        <f t="shared" si="47"/>
        <v/>
      </c>
      <c r="CV95" s="43" t="str">
        <f t="shared" si="47"/>
        <v/>
      </c>
      <c r="CW95" s="43" t="str">
        <f t="shared" si="47"/>
        <v/>
      </c>
      <c r="CX95" s="43" t="str">
        <f t="shared" si="47"/>
        <v/>
      </c>
      <c r="CY95" s="42" t="str">
        <f t="shared" si="48"/>
        <v/>
      </c>
      <c r="CZ95" s="43" t="str">
        <f t="shared" si="48"/>
        <v/>
      </c>
      <c r="DA95" s="43" t="str">
        <f t="shared" si="48"/>
        <v/>
      </c>
      <c r="DB95" s="43" t="str">
        <f t="shared" si="48"/>
        <v/>
      </c>
      <c r="DC95" s="43" t="str">
        <f t="shared" si="48"/>
        <v/>
      </c>
      <c r="DD95" s="43" t="str">
        <f t="shared" si="48"/>
        <v/>
      </c>
      <c r="DE95" s="44" t="str">
        <f t="shared" si="48"/>
        <v/>
      </c>
      <c r="DF95" s="50" t="str">
        <f t="shared" si="49"/>
        <v/>
      </c>
      <c r="DG95" s="50" t="str">
        <f t="shared" si="49"/>
        <v/>
      </c>
      <c r="DH95" s="50" t="str">
        <f t="shared" si="49"/>
        <v/>
      </c>
      <c r="DI95" s="31" t="str">
        <f t="shared" si="49"/>
        <v/>
      </c>
      <c r="DJ95" s="42" t="str">
        <f t="shared" si="50"/>
        <v/>
      </c>
      <c r="DK95" s="44" t="str">
        <f t="shared" si="50"/>
        <v/>
      </c>
      <c r="DL95" s="42" t="str">
        <f t="shared" si="51"/>
        <v/>
      </c>
      <c r="DM95" s="43" t="str">
        <f t="shared" si="51"/>
        <v/>
      </c>
      <c r="DN95" s="43" t="str">
        <f t="shared" si="51"/>
        <v/>
      </c>
      <c r="DO95" s="43" t="str">
        <f t="shared" si="51"/>
        <v/>
      </c>
      <c r="DP95" s="44" t="str">
        <f t="shared" si="51"/>
        <v/>
      </c>
    </row>
    <row r="96" spans="1:120" ht="15" customHeight="1" x14ac:dyDescent="0.3">
      <c r="A96" s="13" t="s">
        <v>47</v>
      </c>
      <c r="B96" s="22"/>
      <c r="C96" s="26"/>
      <c r="D96" s="26"/>
      <c r="E96" s="26"/>
      <c r="F96" s="26"/>
      <c r="G96" s="26"/>
      <c r="H96" s="26"/>
      <c r="I96" s="21"/>
      <c r="K96" s="61" t="s">
        <v>40</v>
      </c>
      <c r="L96" s="68">
        <f>SUM(IF(OR(B90=O$48,B90=O$49),F90,0),IF(OR(B91=O$48,B91=O$49),F91,0),IF(OR(B92=O$48,B92=O$49),F92,0),IF(OR(B93=O$48,B93=O$49),F93,0),IF(OR(B94=O$48,B94=O$49),F94,0),IF(OR(B95=O$48,B95=O$49),F95,0),IF(OR(B96=O$48,B96=O$49),F96,0),IF(OR(B97=O$48,B97=O$49),F97,0),IF(OR(B98=O$48,B98=O$49),F98,0),IF(OR(B99=O$48,B99=O$49),F99,0))</f>
        <v>0</v>
      </c>
      <c r="O96" s="58" t="e" cm="1" vm="1">
        <f t="array" ref="O96">_xlfn._xlws.FILTER(X72:DV72,X72:DV72&lt;&gt;"")</f>
        <v>#VALUE!</v>
      </c>
      <c r="U96" s="30"/>
    </row>
    <row r="97" spans="1:120" ht="15" customHeight="1" x14ac:dyDescent="0.3">
      <c r="A97" s="16" t="s">
        <v>48</v>
      </c>
      <c r="B97" s="17"/>
      <c r="C97" s="25"/>
      <c r="D97" s="25"/>
      <c r="E97" s="25"/>
      <c r="F97" s="25"/>
      <c r="G97" s="25"/>
      <c r="H97" s="25"/>
      <c r="I97" s="18"/>
      <c r="K97" s="60" t="s">
        <v>15</v>
      </c>
      <c r="L97" s="33">
        <f>SUM(IF(OR(B90=O$50,B90=O$52),F90,0),IF(OR(B91=O$50,B91=O$52),F91,0),IF(OR(B92=O$50,B92=O$52),F92,0),IF(OR(B93=O$50,B93=O$52),F93,0),IF(OR(B94=O$50,B94=O$52),F94,0),IF(OR(B95=O$50,B95=O$52),F95,0),IF(OR(B96=O$50,B96=O$52),F96,0),IF(OR(B97=O$50,B97=O$52),F97,0),IF(OR(B98=O$50,B98=O$52),F98,0),IF(OR(B99=O$50,B99=O$52),F99,0))</f>
        <v>0</v>
      </c>
      <c r="O97" s="58" t="e" cm="1" vm="1">
        <f t="array" ref="O97">_xlfn._xlws.FILTER(X73:DV73,X73:DV73&lt;&gt;"")</f>
        <v>#VALUE!</v>
      </c>
      <c r="U97" s="30"/>
    </row>
    <row r="98" spans="1:120" ht="15" customHeight="1" x14ac:dyDescent="0.3">
      <c r="A98" s="13" t="s">
        <v>49</v>
      </c>
      <c r="B98" s="22"/>
      <c r="C98" s="26"/>
      <c r="D98" s="26"/>
      <c r="E98" s="26"/>
      <c r="F98" s="26"/>
      <c r="G98" s="26"/>
      <c r="H98" s="26"/>
      <c r="I98" s="21"/>
      <c r="K98" s="62" t="s">
        <v>16</v>
      </c>
      <c r="L98" s="21">
        <f>SUM(IF(B90=O$53,F90,0),IF(B91=O$53,F91,0),IF(B92=O$53,F92,0),IF(B93=O$53,F93,0),IF(B94=O$53,F94,0),IF(B95=O$53,F95,0),IF(B96=O$53,F96,0),IF(B97=O$53,F97,0),IF(B98=O$53,F98,0),IF(B99=O$53,F99,0))</f>
        <v>0</v>
      </c>
      <c r="O98" s="58" t="e" cm="1" vm="1">
        <f t="array" ref="O98">_xlfn._xlws.FILTER(X74:DV74,X74:DV74&lt;&gt;"")</f>
        <v>#VALUE!</v>
      </c>
      <c r="U98" s="30"/>
    </row>
    <row r="99" spans="1:120" ht="15" customHeight="1" thickBot="1" x14ac:dyDescent="0.35">
      <c r="A99" s="70" t="s">
        <v>50</v>
      </c>
      <c r="B99" s="70"/>
      <c r="C99" s="27"/>
      <c r="D99" s="27"/>
      <c r="E99" s="27"/>
      <c r="F99" s="27"/>
      <c r="G99" s="27"/>
      <c r="H99" s="27"/>
      <c r="I99" s="71"/>
      <c r="K99" s="63" t="s">
        <v>17</v>
      </c>
      <c r="L99" s="71">
        <f>SUM(IF(B90=O$54,F90,0),IF(B91=O$54,F91,0),IF(B92=O$54,F92,0),IF(B93=O$54,F93,0),IF(B94=O$54,F94,0),IF(B95=O$54,F95,0),IF(B96=O$54,F96,0),IF(B97=O$54,F97,0),IF(B98=O$54,F98,0),IF(B99=O$54,F99,0))</f>
        <v>0</v>
      </c>
      <c r="O99" s="58" t="e" cm="1" vm="1">
        <f t="array" ref="O99">_xlfn._xlws.FILTER(X75:DV75,X75:DV75&lt;&gt;"")</f>
        <v>#VALUE!</v>
      </c>
      <c r="U99" s="30"/>
    </row>
    <row r="100" spans="1:120" ht="15" customHeight="1" thickBot="1" x14ac:dyDescent="0.35">
      <c r="O100" s="58" t="e" cm="1" vm="1">
        <f t="array" ref="O100">_xlfn._xlws.FILTER(X76:DV76,X76:DV76&lt;&gt;"")</f>
        <v>#VALUE!</v>
      </c>
      <c r="U100" s="30"/>
    </row>
    <row r="101" spans="1:120" ht="15" customHeight="1" thickBot="1" x14ac:dyDescent="0.35">
      <c r="O101" s="58" t="e" cm="1" vm="1">
        <f t="array" ref="O101">_xlfn._xlws.FILTER(X78:DV78,X78:DV78&lt;&gt;"")</f>
        <v>#VALUE!</v>
      </c>
      <c r="U101" s="30"/>
      <c r="X101" s="42" t="str">
        <f t="shared" ref="X101:AB110" si="52">IF($B45=$O$71,P$71,"")</f>
        <v/>
      </c>
      <c r="Y101" s="43" t="str">
        <f t="shared" si="52"/>
        <v/>
      </c>
      <c r="Z101" s="43" t="str">
        <f t="shared" si="52"/>
        <v/>
      </c>
      <c r="AA101" s="43" t="str">
        <f t="shared" si="52"/>
        <v/>
      </c>
      <c r="AB101" s="44" t="str">
        <f t="shared" si="52"/>
        <v/>
      </c>
      <c r="AC101" s="42" t="str">
        <f t="shared" ref="AC101:AC110" si="53">IF(B45=$O$72,P$72,"")</f>
        <v/>
      </c>
      <c r="AD101" s="43" t="str">
        <f t="shared" ref="AD101:AD110" si="54">IF(B45=$O$72,Q$72,"")</f>
        <v/>
      </c>
      <c r="AE101" s="43" t="str">
        <f t="shared" ref="AE101:AE110" si="55">IF(B45=$O$72,R$72,"")</f>
        <v/>
      </c>
      <c r="AF101" s="43" t="str">
        <f t="shared" ref="AF101:AF110" si="56">IF(B45=$O$72,S$72,"")</f>
        <v/>
      </c>
      <c r="AG101" s="44" t="str">
        <f t="shared" ref="AG101:AG110" si="57">IF(B45=$O$72,T$72,"")</f>
        <v/>
      </c>
      <c r="AH101" s="42" t="str">
        <f t="shared" ref="AH101:AM110" si="58">IF($B45=$O$73,P$73,"")</f>
        <v/>
      </c>
      <c r="AI101" s="43" t="str">
        <f t="shared" si="58"/>
        <v/>
      </c>
      <c r="AJ101" s="43" t="str">
        <f t="shared" si="58"/>
        <v/>
      </c>
      <c r="AK101" s="43" t="str">
        <f t="shared" si="58"/>
        <v/>
      </c>
      <c r="AL101" s="43" t="str">
        <f t="shared" si="58"/>
        <v/>
      </c>
      <c r="AM101" s="43" t="str">
        <f t="shared" si="58"/>
        <v/>
      </c>
      <c r="AN101" s="42" t="str">
        <f t="shared" ref="AN101:AR110" si="59">IF($B45=$O$74,P$74,"")</f>
        <v/>
      </c>
      <c r="AO101" s="43" t="str">
        <f t="shared" si="59"/>
        <v/>
      </c>
      <c r="AP101" s="43" t="str">
        <f t="shared" si="59"/>
        <v/>
      </c>
      <c r="AQ101" s="43" t="str">
        <f t="shared" si="59"/>
        <v/>
      </c>
      <c r="AR101" s="43" t="str">
        <f t="shared" si="59"/>
        <v/>
      </c>
      <c r="AS101" s="42" t="str">
        <f t="shared" ref="AS101:AV110" si="60">IF($B45=$O$75,P$75,"")</f>
        <v/>
      </c>
      <c r="AT101" s="43" t="str">
        <f t="shared" si="60"/>
        <v/>
      </c>
      <c r="AU101" s="43" t="str">
        <f t="shared" si="60"/>
        <v/>
      </c>
      <c r="AV101" s="44" t="str">
        <f t="shared" si="60"/>
        <v/>
      </c>
      <c r="AW101" s="42" t="str">
        <f t="shared" ref="AW101:AY110" si="61">IF($B45=$O$76,P$76,"")</f>
        <v/>
      </c>
      <c r="AX101" s="43" t="str">
        <f t="shared" si="61"/>
        <v/>
      </c>
      <c r="AY101" s="44" t="str">
        <f t="shared" si="61"/>
        <v/>
      </c>
      <c r="AZ101" s="42" t="str">
        <f t="shared" ref="AZ101:BB110" si="62">IF($B45=$O$77,P$77,"")</f>
        <v/>
      </c>
      <c r="BA101" s="43" t="str">
        <f t="shared" si="62"/>
        <v/>
      </c>
      <c r="BB101" s="43" t="str">
        <f t="shared" si="62"/>
        <v/>
      </c>
      <c r="BC101" s="42" t="str">
        <f t="shared" ref="BC101:BF110" si="63">IF($B45=$O$78,P$78,"")</f>
        <v/>
      </c>
      <c r="BD101" s="43" t="str">
        <f t="shared" si="63"/>
        <v/>
      </c>
      <c r="BE101" s="43" t="str">
        <f t="shared" si="63"/>
        <v/>
      </c>
      <c r="BF101" s="44" t="str">
        <f t="shared" si="63"/>
        <v/>
      </c>
      <c r="BG101" s="42" t="str">
        <f t="shared" ref="BG101:BL110" si="64">IF($B45=$O$79,P$79,"")</f>
        <v/>
      </c>
      <c r="BH101" s="43" t="str">
        <f t="shared" si="64"/>
        <v/>
      </c>
      <c r="BI101" s="43" t="str">
        <f t="shared" si="64"/>
        <v/>
      </c>
      <c r="BJ101" s="43" t="str">
        <f t="shared" si="64"/>
        <v/>
      </c>
      <c r="BK101" s="43" t="str">
        <f t="shared" si="64"/>
        <v/>
      </c>
      <c r="BL101" s="44" t="str">
        <f t="shared" si="64"/>
        <v/>
      </c>
      <c r="BM101" s="42" t="str">
        <f t="shared" ref="BM101:BR110" si="65">IF($B45=$O$80,P$80,"")</f>
        <v/>
      </c>
      <c r="BN101" s="43" t="str">
        <f t="shared" si="65"/>
        <v/>
      </c>
      <c r="BO101" s="43" t="str">
        <f t="shared" si="65"/>
        <v/>
      </c>
      <c r="BP101" s="43" t="str">
        <f t="shared" si="65"/>
        <v/>
      </c>
      <c r="BQ101" s="43" t="str">
        <f t="shared" si="65"/>
        <v/>
      </c>
      <c r="BR101" s="44" t="str">
        <f t="shared" si="65"/>
        <v/>
      </c>
      <c r="BS101" s="42" t="str">
        <f t="shared" ref="BS101:BV110" si="66">IF($B45=$O$81,P$81,"")</f>
        <v/>
      </c>
      <c r="BT101" s="43" t="str">
        <f t="shared" si="66"/>
        <v/>
      </c>
      <c r="BU101" s="43" t="str">
        <f t="shared" si="66"/>
        <v/>
      </c>
      <c r="BV101" s="44" t="str">
        <f t="shared" si="66"/>
        <v/>
      </c>
      <c r="BW101" s="43" t="str">
        <f t="shared" ref="BW101:BZ110" si="67">IF($B45=$O$82,P$82,"")</f>
        <v/>
      </c>
      <c r="BX101" s="43" t="str">
        <f t="shared" si="67"/>
        <v/>
      </c>
      <c r="BY101" s="43" t="str">
        <f t="shared" si="67"/>
        <v/>
      </c>
      <c r="BZ101" s="44" t="str">
        <f t="shared" si="67"/>
        <v/>
      </c>
      <c r="CA101" s="42" t="str">
        <f t="shared" ref="CA101:CB110" si="68">IF($B45=$O$83,P$83,"")</f>
        <v/>
      </c>
      <c r="CB101" s="44" t="str">
        <f t="shared" si="68"/>
        <v/>
      </c>
      <c r="CC101" s="42" t="str">
        <f t="shared" ref="CC101:CE110" si="69">IF($B45=$O$84,P$84,"")</f>
        <v/>
      </c>
      <c r="CD101" s="43" t="str">
        <f t="shared" si="69"/>
        <v/>
      </c>
      <c r="CE101" s="44" t="str">
        <f t="shared" si="69"/>
        <v/>
      </c>
      <c r="CF101" s="42" t="str">
        <f t="shared" ref="CF101:CK110" si="70">IF($B45=$O$85,P$85,"")</f>
        <v/>
      </c>
      <c r="CG101" s="43" t="str">
        <f t="shared" si="70"/>
        <v/>
      </c>
      <c r="CH101" s="43" t="str">
        <f t="shared" si="70"/>
        <v/>
      </c>
      <c r="CI101" s="43" t="str">
        <f t="shared" si="70"/>
        <v/>
      </c>
      <c r="CJ101" s="43" t="str">
        <f t="shared" si="70"/>
        <v/>
      </c>
      <c r="CK101" s="44" t="str">
        <f t="shared" si="70"/>
        <v/>
      </c>
      <c r="CL101" s="42" t="str">
        <f t="shared" ref="CL101:CO110" si="71">IF($B45=$O$86,P$86,"")</f>
        <v/>
      </c>
      <c r="CM101" s="43" t="str">
        <f t="shared" si="71"/>
        <v/>
      </c>
      <c r="CN101" s="43" t="str">
        <f t="shared" si="71"/>
        <v/>
      </c>
      <c r="CO101" s="44" t="str">
        <f t="shared" si="71"/>
        <v/>
      </c>
      <c r="CP101" s="42" t="str">
        <f t="shared" ref="CP101:CT110" si="72">IF($B45=$O$87,P$87,"")</f>
        <v/>
      </c>
      <c r="CQ101" s="43" t="str">
        <f t="shared" si="72"/>
        <v/>
      </c>
      <c r="CR101" s="43" t="str">
        <f t="shared" si="72"/>
        <v/>
      </c>
      <c r="CS101" s="43" t="str">
        <f t="shared" si="72"/>
        <v/>
      </c>
      <c r="CT101" s="44" t="str">
        <f t="shared" si="72"/>
        <v/>
      </c>
      <c r="CU101" s="42" t="str">
        <f t="shared" ref="CU101:CX110" si="73">IF($B45=$O$88,P$88,"")</f>
        <v/>
      </c>
      <c r="CV101" s="43" t="str">
        <f t="shared" si="73"/>
        <v/>
      </c>
      <c r="CW101" s="43" t="str">
        <f t="shared" si="73"/>
        <v/>
      </c>
      <c r="CX101" s="43" t="str">
        <f t="shared" si="73"/>
        <v/>
      </c>
      <c r="CY101" s="42" t="str">
        <f t="shared" ref="CY101:DE110" si="74">IF($B45=$O$89,P$89,"")</f>
        <v/>
      </c>
      <c r="CZ101" s="43" t="str">
        <f t="shared" si="74"/>
        <v/>
      </c>
      <c r="DA101" s="43" t="str">
        <f t="shared" si="74"/>
        <v/>
      </c>
      <c r="DB101" s="43" t="str">
        <f t="shared" si="74"/>
        <v/>
      </c>
      <c r="DC101" s="43" t="str">
        <f t="shared" si="74"/>
        <v/>
      </c>
      <c r="DD101" s="43" t="str">
        <f t="shared" si="74"/>
        <v/>
      </c>
      <c r="DE101" s="44" t="str">
        <f t="shared" si="74"/>
        <v/>
      </c>
      <c r="DF101" s="43" t="str">
        <f t="shared" ref="DF101:DI110" si="75">IF($B45=$O$90,P$90,"")</f>
        <v/>
      </c>
      <c r="DG101" s="43" t="str">
        <f t="shared" si="75"/>
        <v/>
      </c>
      <c r="DH101" s="43" t="str">
        <f t="shared" si="75"/>
        <v/>
      </c>
      <c r="DI101" s="44" t="str">
        <f t="shared" si="75"/>
        <v/>
      </c>
      <c r="DJ101" s="42" t="str">
        <f t="shared" ref="DJ101:DK110" si="76">IF($B45=$O$91,P$91,"")</f>
        <v/>
      </c>
      <c r="DK101" s="44" t="str">
        <f t="shared" si="76"/>
        <v/>
      </c>
      <c r="DL101" s="42" t="str">
        <f t="shared" ref="DL101:DP110" si="77">IF($B45=$O$92,P$92,"")</f>
        <v/>
      </c>
      <c r="DM101" s="43" t="str">
        <f t="shared" si="77"/>
        <v/>
      </c>
      <c r="DN101" s="43" t="str">
        <f t="shared" si="77"/>
        <v/>
      </c>
      <c r="DO101" s="43" t="str">
        <f t="shared" si="77"/>
        <v/>
      </c>
      <c r="DP101" s="44" t="str">
        <f t="shared" si="77"/>
        <v/>
      </c>
    </row>
    <row r="102" spans="1:120" ht="15" customHeight="1" thickBot="1" x14ac:dyDescent="0.35">
      <c r="B102" s="82" t="s">
        <v>154</v>
      </c>
      <c r="C102" s="83"/>
      <c r="D102" s="83"/>
      <c r="E102" s="83"/>
      <c r="F102" s="83"/>
      <c r="G102" s="83"/>
      <c r="H102" s="83"/>
      <c r="I102" s="83"/>
      <c r="J102" s="83"/>
      <c r="K102" s="84"/>
      <c r="O102" s="58" t="e" cm="1" vm="1">
        <f t="array" ref="O102">_xlfn._xlws.FILTER(X78:DV78,X78:DV78&lt;&gt;"")</f>
        <v>#VALUE!</v>
      </c>
      <c r="U102" s="30"/>
      <c r="X102" s="49" t="str">
        <f t="shared" si="52"/>
        <v/>
      </c>
      <c r="Y102" s="50" t="str">
        <f t="shared" si="52"/>
        <v/>
      </c>
      <c r="Z102" s="50" t="str">
        <f t="shared" si="52"/>
        <v/>
      </c>
      <c r="AA102" s="50" t="str">
        <f t="shared" si="52"/>
        <v/>
      </c>
      <c r="AB102" s="31" t="str">
        <f t="shared" si="52"/>
        <v/>
      </c>
      <c r="AC102" s="42" t="str">
        <f t="shared" si="53"/>
        <v/>
      </c>
      <c r="AD102" s="43" t="str">
        <f t="shared" si="54"/>
        <v/>
      </c>
      <c r="AE102" s="43" t="str">
        <f t="shared" si="55"/>
        <v/>
      </c>
      <c r="AF102" s="43" t="str">
        <f t="shared" si="56"/>
        <v/>
      </c>
      <c r="AG102" s="44" t="str">
        <f t="shared" si="57"/>
        <v/>
      </c>
      <c r="AH102" s="42" t="str">
        <f t="shared" si="58"/>
        <v/>
      </c>
      <c r="AI102" s="43" t="str">
        <f t="shared" si="58"/>
        <v/>
      </c>
      <c r="AJ102" s="43" t="str">
        <f t="shared" si="58"/>
        <v/>
      </c>
      <c r="AK102" s="43" t="str">
        <f t="shared" si="58"/>
        <v/>
      </c>
      <c r="AL102" s="43" t="str">
        <f t="shared" si="58"/>
        <v/>
      </c>
      <c r="AM102" s="43" t="str">
        <f t="shared" si="58"/>
        <v/>
      </c>
      <c r="AN102" s="42" t="str">
        <f t="shared" si="59"/>
        <v/>
      </c>
      <c r="AO102" s="43" t="str">
        <f t="shared" si="59"/>
        <v/>
      </c>
      <c r="AP102" s="43" t="str">
        <f t="shared" si="59"/>
        <v/>
      </c>
      <c r="AQ102" s="43" t="str">
        <f t="shared" si="59"/>
        <v/>
      </c>
      <c r="AR102" s="43" t="str">
        <f t="shared" si="59"/>
        <v/>
      </c>
      <c r="AS102" s="42" t="str">
        <f t="shared" si="60"/>
        <v/>
      </c>
      <c r="AT102" s="43" t="str">
        <f t="shared" si="60"/>
        <v/>
      </c>
      <c r="AU102" s="43" t="str">
        <f t="shared" si="60"/>
        <v/>
      </c>
      <c r="AV102" s="44" t="str">
        <f t="shared" si="60"/>
        <v/>
      </c>
      <c r="AW102" s="42" t="str">
        <f t="shared" si="61"/>
        <v/>
      </c>
      <c r="AX102" s="43" t="str">
        <f t="shared" si="61"/>
        <v/>
      </c>
      <c r="AY102" s="44" t="str">
        <f t="shared" si="61"/>
        <v/>
      </c>
      <c r="AZ102" s="42" t="str">
        <f t="shared" si="62"/>
        <v/>
      </c>
      <c r="BA102" s="43" t="str">
        <f t="shared" si="62"/>
        <v/>
      </c>
      <c r="BB102" s="43" t="str">
        <f t="shared" si="62"/>
        <v/>
      </c>
      <c r="BC102" s="42" t="str">
        <f t="shared" si="63"/>
        <v/>
      </c>
      <c r="BD102" s="43" t="str">
        <f t="shared" si="63"/>
        <v/>
      </c>
      <c r="BE102" s="43" t="str">
        <f t="shared" si="63"/>
        <v/>
      </c>
      <c r="BF102" s="44" t="str">
        <f t="shared" si="63"/>
        <v/>
      </c>
      <c r="BG102" s="42" t="str">
        <f t="shared" si="64"/>
        <v/>
      </c>
      <c r="BH102" s="43" t="str">
        <f t="shared" si="64"/>
        <v/>
      </c>
      <c r="BI102" s="43" t="str">
        <f t="shared" si="64"/>
        <v/>
      </c>
      <c r="BJ102" s="43" t="str">
        <f t="shared" si="64"/>
        <v/>
      </c>
      <c r="BK102" s="43" t="str">
        <f t="shared" si="64"/>
        <v/>
      </c>
      <c r="BL102" s="44" t="str">
        <f t="shared" si="64"/>
        <v/>
      </c>
      <c r="BM102" s="49" t="str">
        <f t="shared" si="65"/>
        <v/>
      </c>
      <c r="BN102" s="50" t="str">
        <f t="shared" si="65"/>
        <v/>
      </c>
      <c r="BO102" s="50" t="str">
        <f t="shared" si="65"/>
        <v/>
      </c>
      <c r="BP102" s="50" t="str">
        <f t="shared" si="65"/>
        <v/>
      </c>
      <c r="BQ102" s="50" t="str">
        <f t="shared" si="65"/>
        <v/>
      </c>
      <c r="BR102" s="31" t="str">
        <f t="shared" si="65"/>
        <v/>
      </c>
      <c r="BS102" s="49" t="str">
        <f t="shared" si="66"/>
        <v/>
      </c>
      <c r="BT102" s="50" t="str">
        <f t="shared" si="66"/>
        <v/>
      </c>
      <c r="BU102" s="50" t="str">
        <f t="shared" si="66"/>
        <v/>
      </c>
      <c r="BV102" s="31" t="str">
        <f t="shared" si="66"/>
        <v/>
      </c>
      <c r="BW102" s="50" t="str">
        <f t="shared" si="67"/>
        <v/>
      </c>
      <c r="BX102" s="50" t="str">
        <f t="shared" si="67"/>
        <v/>
      </c>
      <c r="BY102" s="50" t="str">
        <f t="shared" si="67"/>
        <v/>
      </c>
      <c r="BZ102" s="31" t="str">
        <f t="shared" si="67"/>
        <v/>
      </c>
      <c r="CA102" s="42" t="str">
        <f t="shared" si="68"/>
        <v/>
      </c>
      <c r="CB102" s="44" t="str">
        <f t="shared" si="68"/>
        <v/>
      </c>
      <c r="CC102" s="49" t="str">
        <f t="shared" si="69"/>
        <v/>
      </c>
      <c r="CD102" s="50" t="str">
        <f t="shared" si="69"/>
        <v/>
      </c>
      <c r="CE102" s="31" t="str">
        <f t="shared" si="69"/>
        <v/>
      </c>
      <c r="CF102" s="49" t="str">
        <f t="shared" si="70"/>
        <v/>
      </c>
      <c r="CG102" s="50" t="str">
        <f t="shared" si="70"/>
        <v/>
      </c>
      <c r="CH102" s="50" t="str">
        <f t="shared" si="70"/>
        <v/>
      </c>
      <c r="CI102" s="50" t="str">
        <f t="shared" si="70"/>
        <v/>
      </c>
      <c r="CJ102" s="50" t="str">
        <f t="shared" si="70"/>
        <v/>
      </c>
      <c r="CK102" s="31" t="str">
        <f t="shared" si="70"/>
        <v/>
      </c>
      <c r="CL102" s="49" t="str">
        <f t="shared" si="71"/>
        <v/>
      </c>
      <c r="CM102" s="50" t="str">
        <f t="shared" si="71"/>
        <v/>
      </c>
      <c r="CN102" s="50" t="str">
        <f t="shared" si="71"/>
        <v/>
      </c>
      <c r="CO102" s="31" t="str">
        <f t="shared" si="71"/>
        <v/>
      </c>
      <c r="CP102" s="49" t="str">
        <f t="shared" si="72"/>
        <v/>
      </c>
      <c r="CQ102" s="50" t="str">
        <f t="shared" si="72"/>
        <v/>
      </c>
      <c r="CR102" s="50" t="str">
        <f t="shared" si="72"/>
        <v/>
      </c>
      <c r="CS102" s="50" t="str">
        <f t="shared" si="72"/>
        <v/>
      </c>
      <c r="CT102" s="31" t="str">
        <f t="shared" si="72"/>
        <v/>
      </c>
      <c r="CU102" s="42" t="str">
        <f t="shared" si="73"/>
        <v/>
      </c>
      <c r="CV102" s="43" t="str">
        <f t="shared" si="73"/>
        <v/>
      </c>
      <c r="CW102" s="43" t="str">
        <f t="shared" si="73"/>
        <v/>
      </c>
      <c r="CX102" s="43" t="str">
        <f t="shared" si="73"/>
        <v/>
      </c>
      <c r="CY102" s="42" t="str">
        <f t="shared" si="74"/>
        <v/>
      </c>
      <c r="CZ102" s="43" t="str">
        <f t="shared" si="74"/>
        <v/>
      </c>
      <c r="DA102" s="43" t="str">
        <f t="shared" si="74"/>
        <v/>
      </c>
      <c r="DB102" s="43" t="str">
        <f t="shared" si="74"/>
        <v/>
      </c>
      <c r="DC102" s="43" t="str">
        <f t="shared" si="74"/>
        <v/>
      </c>
      <c r="DD102" s="43" t="str">
        <f t="shared" si="74"/>
        <v/>
      </c>
      <c r="DE102" s="44" t="str">
        <f t="shared" si="74"/>
        <v/>
      </c>
      <c r="DF102" s="50" t="str">
        <f t="shared" si="75"/>
        <v/>
      </c>
      <c r="DG102" s="50" t="str">
        <f t="shared" si="75"/>
        <v/>
      </c>
      <c r="DH102" s="50" t="str">
        <f t="shared" si="75"/>
        <v/>
      </c>
      <c r="DI102" s="31" t="str">
        <f t="shared" si="75"/>
        <v/>
      </c>
      <c r="DJ102" s="42" t="str">
        <f t="shared" si="76"/>
        <v/>
      </c>
      <c r="DK102" s="44" t="str">
        <f t="shared" si="76"/>
        <v/>
      </c>
      <c r="DL102" s="42" t="str">
        <f t="shared" si="77"/>
        <v/>
      </c>
      <c r="DM102" s="43" t="str">
        <f t="shared" si="77"/>
        <v/>
      </c>
      <c r="DN102" s="43" t="str">
        <f t="shared" si="77"/>
        <v/>
      </c>
      <c r="DO102" s="43" t="str">
        <f t="shared" si="77"/>
        <v/>
      </c>
      <c r="DP102" s="44" t="str">
        <f t="shared" si="77"/>
        <v/>
      </c>
    </row>
    <row r="103" spans="1:120" ht="15" customHeight="1" thickBot="1" x14ac:dyDescent="0.35">
      <c r="B103" s="85"/>
      <c r="C103" s="137"/>
      <c r="D103" s="137"/>
      <c r="E103" s="137"/>
      <c r="F103" s="137"/>
      <c r="G103" s="137"/>
      <c r="H103" s="137"/>
      <c r="I103" s="137"/>
      <c r="J103" s="137"/>
      <c r="K103" s="87"/>
      <c r="O103" s="58" t="e" cm="1" vm="1">
        <f t="array" ref="O103">_xlfn._xlws.FILTER(X79:DV79,X79:DV79&lt;&gt;"")</f>
        <v>#VALUE!</v>
      </c>
      <c r="U103" s="30"/>
      <c r="X103" s="49" t="str">
        <f t="shared" si="52"/>
        <v/>
      </c>
      <c r="Y103" s="50" t="str">
        <f t="shared" si="52"/>
        <v/>
      </c>
      <c r="Z103" s="50" t="str">
        <f t="shared" si="52"/>
        <v/>
      </c>
      <c r="AA103" s="50" t="str">
        <f t="shared" si="52"/>
        <v/>
      </c>
      <c r="AB103" s="31" t="str">
        <f t="shared" si="52"/>
        <v/>
      </c>
      <c r="AC103" s="42" t="str">
        <f t="shared" si="53"/>
        <v/>
      </c>
      <c r="AD103" s="43" t="str">
        <f t="shared" si="54"/>
        <v/>
      </c>
      <c r="AE103" s="43" t="str">
        <f t="shared" si="55"/>
        <v/>
      </c>
      <c r="AF103" s="43" t="str">
        <f t="shared" si="56"/>
        <v/>
      </c>
      <c r="AG103" s="44" t="str">
        <f t="shared" si="57"/>
        <v/>
      </c>
      <c r="AH103" s="42" t="str">
        <f t="shared" si="58"/>
        <v/>
      </c>
      <c r="AI103" s="43" t="str">
        <f t="shared" si="58"/>
        <v/>
      </c>
      <c r="AJ103" s="43" t="str">
        <f t="shared" si="58"/>
        <v/>
      </c>
      <c r="AK103" s="43" t="str">
        <f t="shared" si="58"/>
        <v/>
      </c>
      <c r="AL103" s="43" t="str">
        <f t="shared" si="58"/>
        <v/>
      </c>
      <c r="AM103" s="43" t="str">
        <f t="shared" si="58"/>
        <v/>
      </c>
      <c r="AN103" s="42" t="str">
        <f t="shared" si="59"/>
        <v/>
      </c>
      <c r="AO103" s="43" t="str">
        <f t="shared" si="59"/>
        <v/>
      </c>
      <c r="AP103" s="43" t="str">
        <f t="shared" si="59"/>
        <v/>
      </c>
      <c r="AQ103" s="43" t="str">
        <f t="shared" si="59"/>
        <v/>
      </c>
      <c r="AR103" s="43" t="str">
        <f t="shared" si="59"/>
        <v/>
      </c>
      <c r="AS103" s="42" t="str">
        <f t="shared" si="60"/>
        <v/>
      </c>
      <c r="AT103" s="43" t="str">
        <f t="shared" si="60"/>
        <v/>
      </c>
      <c r="AU103" s="43" t="str">
        <f t="shared" si="60"/>
        <v/>
      </c>
      <c r="AV103" s="44" t="str">
        <f t="shared" si="60"/>
        <v/>
      </c>
      <c r="AW103" s="42" t="str">
        <f t="shared" si="61"/>
        <v/>
      </c>
      <c r="AX103" s="43" t="str">
        <f t="shared" si="61"/>
        <v/>
      </c>
      <c r="AY103" s="44" t="str">
        <f t="shared" si="61"/>
        <v/>
      </c>
      <c r="AZ103" s="42" t="str">
        <f t="shared" si="62"/>
        <v/>
      </c>
      <c r="BA103" s="43" t="str">
        <f t="shared" si="62"/>
        <v/>
      </c>
      <c r="BB103" s="43" t="str">
        <f t="shared" si="62"/>
        <v/>
      </c>
      <c r="BC103" s="42" t="str">
        <f t="shared" si="63"/>
        <v/>
      </c>
      <c r="BD103" s="43" t="str">
        <f t="shared" si="63"/>
        <v/>
      </c>
      <c r="BE103" s="43" t="str">
        <f t="shared" si="63"/>
        <v/>
      </c>
      <c r="BF103" s="44" t="str">
        <f t="shared" si="63"/>
        <v/>
      </c>
      <c r="BG103" s="42" t="str">
        <f t="shared" si="64"/>
        <v/>
      </c>
      <c r="BH103" s="43" t="str">
        <f t="shared" si="64"/>
        <v/>
      </c>
      <c r="BI103" s="43" t="str">
        <f t="shared" si="64"/>
        <v/>
      </c>
      <c r="BJ103" s="43" t="str">
        <f t="shared" si="64"/>
        <v/>
      </c>
      <c r="BK103" s="43" t="str">
        <f t="shared" si="64"/>
        <v/>
      </c>
      <c r="BL103" s="44" t="str">
        <f t="shared" si="64"/>
        <v/>
      </c>
      <c r="BM103" s="49" t="str">
        <f t="shared" si="65"/>
        <v/>
      </c>
      <c r="BN103" s="50" t="str">
        <f t="shared" si="65"/>
        <v/>
      </c>
      <c r="BO103" s="50" t="str">
        <f t="shared" si="65"/>
        <v/>
      </c>
      <c r="BP103" s="50" t="str">
        <f t="shared" si="65"/>
        <v/>
      </c>
      <c r="BQ103" s="50" t="str">
        <f t="shared" si="65"/>
        <v/>
      </c>
      <c r="BR103" s="31" t="str">
        <f t="shared" si="65"/>
        <v/>
      </c>
      <c r="BS103" s="49" t="str">
        <f t="shared" si="66"/>
        <v/>
      </c>
      <c r="BT103" s="50" t="str">
        <f t="shared" si="66"/>
        <v/>
      </c>
      <c r="BU103" s="50" t="str">
        <f t="shared" si="66"/>
        <v/>
      </c>
      <c r="BV103" s="31" t="str">
        <f t="shared" si="66"/>
        <v/>
      </c>
      <c r="BW103" s="50" t="str">
        <f t="shared" si="67"/>
        <v/>
      </c>
      <c r="BX103" s="50" t="str">
        <f t="shared" si="67"/>
        <v/>
      </c>
      <c r="BY103" s="50" t="str">
        <f t="shared" si="67"/>
        <v/>
      </c>
      <c r="BZ103" s="31" t="str">
        <f t="shared" si="67"/>
        <v/>
      </c>
      <c r="CA103" s="42" t="str">
        <f t="shared" si="68"/>
        <v/>
      </c>
      <c r="CB103" s="44" t="str">
        <f t="shared" si="68"/>
        <v/>
      </c>
      <c r="CC103" s="49" t="str">
        <f t="shared" si="69"/>
        <v/>
      </c>
      <c r="CD103" s="50" t="str">
        <f t="shared" si="69"/>
        <v/>
      </c>
      <c r="CE103" s="31" t="str">
        <f t="shared" si="69"/>
        <v/>
      </c>
      <c r="CF103" s="49" t="str">
        <f t="shared" si="70"/>
        <v/>
      </c>
      <c r="CG103" s="50" t="str">
        <f t="shared" si="70"/>
        <v/>
      </c>
      <c r="CH103" s="50" t="str">
        <f t="shared" si="70"/>
        <v/>
      </c>
      <c r="CI103" s="50" t="str">
        <f t="shared" si="70"/>
        <v/>
      </c>
      <c r="CJ103" s="50" t="str">
        <f t="shared" si="70"/>
        <v/>
      </c>
      <c r="CK103" s="31" t="str">
        <f t="shared" si="70"/>
        <v/>
      </c>
      <c r="CL103" s="49" t="str">
        <f t="shared" si="71"/>
        <v/>
      </c>
      <c r="CM103" s="50" t="str">
        <f t="shared" si="71"/>
        <v/>
      </c>
      <c r="CN103" s="50" t="str">
        <f t="shared" si="71"/>
        <v/>
      </c>
      <c r="CO103" s="31" t="str">
        <f t="shared" si="71"/>
        <v/>
      </c>
      <c r="CP103" s="49" t="str">
        <f t="shared" si="72"/>
        <v/>
      </c>
      <c r="CQ103" s="50" t="str">
        <f t="shared" si="72"/>
        <v/>
      </c>
      <c r="CR103" s="50" t="str">
        <f t="shared" si="72"/>
        <v/>
      </c>
      <c r="CS103" s="50" t="str">
        <f t="shared" si="72"/>
        <v/>
      </c>
      <c r="CT103" s="31" t="str">
        <f t="shared" si="72"/>
        <v/>
      </c>
      <c r="CU103" s="42" t="str">
        <f t="shared" si="73"/>
        <v/>
      </c>
      <c r="CV103" s="43" t="str">
        <f t="shared" si="73"/>
        <v/>
      </c>
      <c r="CW103" s="43" t="str">
        <f t="shared" si="73"/>
        <v/>
      </c>
      <c r="CX103" s="43" t="str">
        <f t="shared" si="73"/>
        <v/>
      </c>
      <c r="CY103" s="42" t="str">
        <f t="shared" si="74"/>
        <v/>
      </c>
      <c r="CZ103" s="43" t="str">
        <f t="shared" si="74"/>
        <v/>
      </c>
      <c r="DA103" s="43" t="str">
        <f t="shared" si="74"/>
        <v/>
      </c>
      <c r="DB103" s="43" t="str">
        <f t="shared" si="74"/>
        <v/>
      </c>
      <c r="DC103" s="43" t="str">
        <f t="shared" si="74"/>
        <v/>
      </c>
      <c r="DD103" s="43" t="str">
        <f t="shared" si="74"/>
        <v/>
      </c>
      <c r="DE103" s="44" t="str">
        <f t="shared" si="74"/>
        <v/>
      </c>
      <c r="DF103" s="50" t="str">
        <f t="shared" si="75"/>
        <v/>
      </c>
      <c r="DG103" s="50" t="str">
        <f t="shared" si="75"/>
        <v/>
      </c>
      <c r="DH103" s="50" t="str">
        <f t="shared" si="75"/>
        <v/>
      </c>
      <c r="DI103" s="31" t="str">
        <f t="shared" si="75"/>
        <v/>
      </c>
      <c r="DJ103" s="42" t="str">
        <f t="shared" si="76"/>
        <v/>
      </c>
      <c r="DK103" s="44" t="str">
        <f t="shared" si="76"/>
        <v/>
      </c>
      <c r="DL103" s="42" t="str">
        <f t="shared" si="77"/>
        <v/>
      </c>
      <c r="DM103" s="43" t="str">
        <f t="shared" si="77"/>
        <v/>
      </c>
      <c r="DN103" s="43" t="str">
        <f t="shared" si="77"/>
        <v/>
      </c>
      <c r="DO103" s="43" t="str">
        <f t="shared" si="77"/>
        <v/>
      </c>
      <c r="DP103" s="44" t="str">
        <f t="shared" si="77"/>
        <v/>
      </c>
    </row>
    <row r="104" spans="1:120" ht="15" customHeight="1" thickBot="1" x14ac:dyDescent="0.35">
      <c r="B104" s="85"/>
      <c r="C104" s="137"/>
      <c r="D104" s="137"/>
      <c r="E104" s="137"/>
      <c r="F104" s="137"/>
      <c r="G104" s="137"/>
      <c r="H104" s="137"/>
      <c r="I104" s="137"/>
      <c r="J104" s="137"/>
      <c r="K104" s="87"/>
      <c r="O104" s="49" t="e" cm="1" vm="1">
        <f t="array" ref="O104">_xlfn._xlws.FILTER(X80:DV80,X80:DV80&lt;&gt;"")</f>
        <v>#VALUE!</v>
      </c>
      <c r="P104" s="50"/>
      <c r="Q104" s="50"/>
      <c r="R104" s="50"/>
      <c r="S104" s="50"/>
      <c r="T104" s="50"/>
      <c r="U104" s="31"/>
      <c r="X104" s="49" t="str">
        <f t="shared" si="52"/>
        <v/>
      </c>
      <c r="Y104" s="50" t="str">
        <f t="shared" si="52"/>
        <v/>
      </c>
      <c r="Z104" s="50" t="str">
        <f t="shared" si="52"/>
        <v/>
      </c>
      <c r="AA104" s="50" t="str">
        <f t="shared" si="52"/>
        <v/>
      </c>
      <c r="AB104" s="31" t="str">
        <f t="shared" si="52"/>
        <v/>
      </c>
      <c r="AC104" s="42" t="str">
        <f t="shared" si="53"/>
        <v/>
      </c>
      <c r="AD104" s="43" t="str">
        <f t="shared" si="54"/>
        <v/>
      </c>
      <c r="AE104" s="43" t="str">
        <f t="shared" si="55"/>
        <v/>
      </c>
      <c r="AF104" s="43" t="str">
        <f t="shared" si="56"/>
        <v/>
      </c>
      <c r="AG104" s="44" t="str">
        <f t="shared" si="57"/>
        <v/>
      </c>
      <c r="AH104" s="42" t="str">
        <f t="shared" si="58"/>
        <v/>
      </c>
      <c r="AI104" s="43" t="str">
        <f t="shared" si="58"/>
        <v/>
      </c>
      <c r="AJ104" s="43" t="str">
        <f t="shared" si="58"/>
        <v/>
      </c>
      <c r="AK104" s="43" t="str">
        <f t="shared" si="58"/>
        <v/>
      </c>
      <c r="AL104" s="43" t="str">
        <f t="shared" si="58"/>
        <v/>
      </c>
      <c r="AM104" s="43" t="str">
        <f t="shared" si="58"/>
        <v/>
      </c>
      <c r="AN104" s="42" t="str">
        <f t="shared" si="59"/>
        <v/>
      </c>
      <c r="AO104" s="43" t="str">
        <f t="shared" si="59"/>
        <v/>
      </c>
      <c r="AP104" s="43" t="str">
        <f t="shared" si="59"/>
        <v/>
      </c>
      <c r="AQ104" s="43" t="str">
        <f t="shared" si="59"/>
        <v/>
      </c>
      <c r="AR104" s="43" t="str">
        <f t="shared" si="59"/>
        <v/>
      </c>
      <c r="AS104" s="42" t="str">
        <f t="shared" si="60"/>
        <v/>
      </c>
      <c r="AT104" s="43" t="str">
        <f t="shared" si="60"/>
        <v/>
      </c>
      <c r="AU104" s="43" t="str">
        <f t="shared" si="60"/>
        <v/>
      </c>
      <c r="AV104" s="44" t="str">
        <f t="shared" si="60"/>
        <v/>
      </c>
      <c r="AW104" s="42" t="str">
        <f t="shared" si="61"/>
        <v/>
      </c>
      <c r="AX104" s="43" t="str">
        <f t="shared" si="61"/>
        <v/>
      </c>
      <c r="AY104" s="44" t="str">
        <f t="shared" si="61"/>
        <v/>
      </c>
      <c r="AZ104" s="42" t="str">
        <f t="shared" si="62"/>
        <v/>
      </c>
      <c r="BA104" s="43" t="str">
        <f t="shared" si="62"/>
        <v/>
      </c>
      <c r="BB104" s="43" t="str">
        <f t="shared" si="62"/>
        <v/>
      </c>
      <c r="BC104" s="42" t="str">
        <f t="shared" si="63"/>
        <v/>
      </c>
      <c r="BD104" s="43" t="str">
        <f t="shared" si="63"/>
        <v/>
      </c>
      <c r="BE104" s="43" t="str">
        <f t="shared" si="63"/>
        <v/>
      </c>
      <c r="BF104" s="44" t="str">
        <f t="shared" si="63"/>
        <v/>
      </c>
      <c r="BG104" s="42" t="str">
        <f t="shared" si="64"/>
        <v/>
      </c>
      <c r="BH104" s="43" t="str">
        <f t="shared" si="64"/>
        <v/>
      </c>
      <c r="BI104" s="43" t="str">
        <f t="shared" si="64"/>
        <v/>
      </c>
      <c r="BJ104" s="43" t="str">
        <f t="shared" si="64"/>
        <v/>
      </c>
      <c r="BK104" s="43" t="str">
        <f t="shared" si="64"/>
        <v/>
      </c>
      <c r="BL104" s="44" t="str">
        <f t="shared" si="64"/>
        <v/>
      </c>
      <c r="BM104" s="49" t="str">
        <f t="shared" si="65"/>
        <v/>
      </c>
      <c r="BN104" s="50" t="str">
        <f t="shared" si="65"/>
        <v/>
      </c>
      <c r="BO104" s="50" t="str">
        <f t="shared" si="65"/>
        <v/>
      </c>
      <c r="BP104" s="50" t="str">
        <f t="shared" si="65"/>
        <v/>
      </c>
      <c r="BQ104" s="50" t="str">
        <f t="shared" si="65"/>
        <v/>
      </c>
      <c r="BR104" s="31" t="str">
        <f t="shared" si="65"/>
        <v/>
      </c>
      <c r="BS104" s="49" t="str">
        <f t="shared" si="66"/>
        <v/>
      </c>
      <c r="BT104" s="50" t="str">
        <f t="shared" si="66"/>
        <v/>
      </c>
      <c r="BU104" s="50" t="str">
        <f t="shared" si="66"/>
        <v/>
      </c>
      <c r="BV104" s="31" t="str">
        <f t="shared" si="66"/>
        <v/>
      </c>
      <c r="BW104" s="50" t="str">
        <f t="shared" si="67"/>
        <v/>
      </c>
      <c r="BX104" s="50" t="str">
        <f t="shared" si="67"/>
        <v/>
      </c>
      <c r="BY104" s="50" t="str">
        <f t="shared" si="67"/>
        <v/>
      </c>
      <c r="BZ104" s="31" t="str">
        <f t="shared" si="67"/>
        <v/>
      </c>
      <c r="CA104" s="42" t="str">
        <f t="shared" si="68"/>
        <v/>
      </c>
      <c r="CB104" s="44" t="str">
        <f t="shared" si="68"/>
        <v/>
      </c>
      <c r="CC104" s="49" t="str">
        <f t="shared" si="69"/>
        <v/>
      </c>
      <c r="CD104" s="50" t="str">
        <f t="shared" si="69"/>
        <v/>
      </c>
      <c r="CE104" s="31" t="str">
        <f t="shared" si="69"/>
        <v/>
      </c>
      <c r="CF104" s="49" t="str">
        <f t="shared" si="70"/>
        <v/>
      </c>
      <c r="CG104" s="50" t="str">
        <f t="shared" si="70"/>
        <v/>
      </c>
      <c r="CH104" s="50" t="str">
        <f t="shared" si="70"/>
        <v/>
      </c>
      <c r="CI104" s="50" t="str">
        <f t="shared" si="70"/>
        <v/>
      </c>
      <c r="CJ104" s="50" t="str">
        <f t="shared" si="70"/>
        <v/>
      </c>
      <c r="CK104" s="31" t="str">
        <f t="shared" si="70"/>
        <v/>
      </c>
      <c r="CL104" s="49" t="str">
        <f t="shared" si="71"/>
        <v/>
      </c>
      <c r="CM104" s="50" t="str">
        <f t="shared" si="71"/>
        <v/>
      </c>
      <c r="CN104" s="50" t="str">
        <f t="shared" si="71"/>
        <v/>
      </c>
      <c r="CO104" s="31" t="str">
        <f t="shared" si="71"/>
        <v/>
      </c>
      <c r="CP104" s="49" t="str">
        <f t="shared" si="72"/>
        <v/>
      </c>
      <c r="CQ104" s="50" t="str">
        <f t="shared" si="72"/>
        <v/>
      </c>
      <c r="CR104" s="50" t="str">
        <f t="shared" si="72"/>
        <v/>
      </c>
      <c r="CS104" s="50" t="str">
        <f t="shared" si="72"/>
        <v/>
      </c>
      <c r="CT104" s="31" t="str">
        <f t="shared" si="72"/>
        <v/>
      </c>
      <c r="CU104" s="42" t="str">
        <f t="shared" si="73"/>
        <v/>
      </c>
      <c r="CV104" s="43" t="str">
        <f t="shared" si="73"/>
        <v/>
      </c>
      <c r="CW104" s="43" t="str">
        <f t="shared" si="73"/>
        <v/>
      </c>
      <c r="CX104" s="43" t="str">
        <f t="shared" si="73"/>
        <v/>
      </c>
      <c r="CY104" s="42" t="str">
        <f t="shared" si="74"/>
        <v/>
      </c>
      <c r="CZ104" s="43" t="str">
        <f t="shared" si="74"/>
        <v/>
      </c>
      <c r="DA104" s="43" t="str">
        <f t="shared" si="74"/>
        <v/>
      </c>
      <c r="DB104" s="43" t="str">
        <f t="shared" si="74"/>
        <v/>
      </c>
      <c r="DC104" s="43" t="str">
        <f t="shared" si="74"/>
        <v/>
      </c>
      <c r="DD104" s="43" t="str">
        <f t="shared" si="74"/>
        <v/>
      </c>
      <c r="DE104" s="44" t="str">
        <f t="shared" si="74"/>
        <v/>
      </c>
      <c r="DF104" s="50" t="str">
        <f t="shared" si="75"/>
        <v/>
      </c>
      <c r="DG104" s="50" t="str">
        <f t="shared" si="75"/>
        <v/>
      </c>
      <c r="DH104" s="50" t="str">
        <f t="shared" si="75"/>
        <v/>
      </c>
      <c r="DI104" s="31" t="str">
        <f t="shared" si="75"/>
        <v/>
      </c>
      <c r="DJ104" s="42" t="str">
        <f t="shared" si="76"/>
        <v/>
      </c>
      <c r="DK104" s="44" t="str">
        <f t="shared" si="76"/>
        <v/>
      </c>
      <c r="DL104" s="42" t="str">
        <f t="shared" si="77"/>
        <v/>
      </c>
      <c r="DM104" s="43" t="str">
        <f t="shared" si="77"/>
        <v/>
      </c>
      <c r="DN104" s="43" t="str">
        <f t="shared" si="77"/>
        <v/>
      </c>
      <c r="DO104" s="43" t="str">
        <f t="shared" si="77"/>
        <v/>
      </c>
      <c r="DP104" s="44" t="str">
        <f t="shared" si="77"/>
        <v/>
      </c>
    </row>
    <row r="105" spans="1:120" ht="15" customHeight="1" thickBot="1" x14ac:dyDescent="0.35">
      <c r="B105" s="88"/>
      <c r="C105" s="89"/>
      <c r="D105" s="89"/>
      <c r="E105" s="89"/>
      <c r="F105" s="89"/>
      <c r="G105" s="89"/>
      <c r="H105" s="89"/>
      <c r="I105" s="89"/>
      <c r="J105" s="89"/>
      <c r="K105" s="90"/>
      <c r="X105" s="49" t="str">
        <f t="shared" si="52"/>
        <v/>
      </c>
      <c r="Y105" s="50" t="str">
        <f t="shared" si="52"/>
        <v/>
      </c>
      <c r="Z105" s="50" t="str">
        <f t="shared" si="52"/>
        <v/>
      </c>
      <c r="AA105" s="50" t="str">
        <f t="shared" si="52"/>
        <v/>
      </c>
      <c r="AB105" s="31" t="str">
        <f t="shared" si="52"/>
        <v/>
      </c>
      <c r="AC105" s="42" t="str">
        <f t="shared" si="53"/>
        <v/>
      </c>
      <c r="AD105" s="43" t="str">
        <f t="shared" si="54"/>
        <v/>
      </c>
      <c r="AE105" s="43" t="str">
        <f t="shared" si="55"/>
        <v/>
      </c>
      <c r="AF105" s="43" t="str">
        <f t="shared" si="56"/>
        <v/>
      </c>
      <c r="AG105" s="44" t="str">
        <f t="shared" si="57"/>
        <v/>
      </c>
      <c r="AH105" s="42" t="str">
        <f t="shared" si="58"/>
        <v/>
      </c>
      <c r="AI105" s="43" t="str">
        <f t="shared" si="58"/>
        <v/>
      </c>
      <c r="AJ105" s="43" t="str">
        <f t="shared" si="58"/>
        <v/>
      </c>
      <c r="AK105" s="43" t="str">
        <f t="shared" si="58"/>
        <v/>
      </c>
      <c r="AL105" s="43" t="str">
        <f t="shared" si="58"/>
        <v/>
      </c>
      <c r="AM105" s="43" t="str">
        <f t="shared" si="58"/>
        <v/>
      </c>
      <c r="AN105" s="42" t="str">
        <f t="shared" si="59"/>
        <v/>
      </c>
      <c r="AO105" s="43" t="str">
        <f t="shared" si="59"/>
        <v/>
      </c>
      <c r="AP105" s="43" t="str">
        <f t="shared" si="59"/>
        <v/>
      </c>
      <c r="AQ105" s="43" t="str">
        <f t="shared" si="59"/>
        <v/>
      </c>
      <c r="AR105" s="43" t="str">
        <f t="shared" si="59"/>
        <v/>
      </c>
      <c r="AS105" s="42" t="str">
        <f t="shared" si="60"/>
        <v/>
      </c>
      <c r="AT105" s="43" t="str">
        <f t="shared" si="60"/>
        <v/>
      </c>
      <c r="AU105" s="43" t="str">
        <f t="shared" si="60"/>
        <v/>
      </c>
      <c r="AV105" s="44" t="str">
        <f t="shared" si="60"/>
        <v/>
      </c>
      <c r="AW105" s="42" t="str">
        <f t="shared" si="61"/>
        <v/>
      </c>
      <c r="AX105" s="43" t="str">
        <f t="shared" si="61"/>
        <v/>
      </c>
      <c r="AY105" s="44" t="str">
        <f t="shared" si="61"/>
        <v/>
      </c>
      <c r="AZ105" s="42" t="str">
        <f t="shared" si="62"/>
        <v/>
      </c>
      <c r="BA105" s="43" t="str">
        <f t="shared" si="62"/>
        <v/>
      </c>
      <c r="BB105" s="43" t="str">
        <f t="shared" si="62"/>
        <v/>
      </c>
      <c r="BC105" s="42" t="str">
        <f t="shared" si="63"/>
        <v/>
      </c>
      <c r="BD105" s="43" t="str">
        <f t="shared" si="63"/>
        <v/>
      </c>
      <c r="BE105" s="43" t="str">
        <f t="shared" si="63"/>
        <v/>
      </c>
      <c r="BF105" s="44" t="str">
        <f t="shared" si="63"/>
        <v/>
      </c>
      <c r="BG105" s="42" t="str">
        <f t="shared" si="64"/>
        <v/>
      </c>
      <c r="BH105" s="43" t="str">
        <f t="shared" si="64"/>
        <v/>
      </c>
      <c r="BI105" s="43" t="str">
        <f t="shared" si="64"/>
        <v/>
      </c>
      <c r="BJ105" s="43" t="str">
        <f t="shared" si="64"/>
        <v/>
      </c>
      <c r="BK105" s="43" t="str">
        <f t="shared" si="64"/>
        <v/>
      </c>
      <c r="BL105" s="44" t="str">
        <f t="shared" si="64"/>
        <v/>
      </c>
      <c r="BM105" s="49" t="str">
        <f t="shared" si="65"/>
        <v/>
      </c>
      <c r="BN105" s="50" t="str">
        <f t="shared" si="65"/>
        <v/>
      </c>
      <c r="BO105" s="50" t="str">
        <f t="shared" si="65"/>
        <v/>
      </c>
      <c r="BP105" s="50" t="str">
        <f t="shared" si="65"/>
        <v/>
      </c>
      <c r="BQ105" s="50" t="str">
        <f t="shared" si="65"/>
        <v/>
      </c>
      <c r="BR105" s="31" t="str">
        <f t="shared" si="65"/>
        <v/>
      </c>
      <c r="BS105" s="49" t="str">
        <f t="shared" si="66"/>
        <v/>
      </c>
      <c r="BT105" s="50" t="str">
        <f t="shared" si="66"/>
        <v/>
      </c>
      <c r="BU105" s="50" t="str">
        <f t="shared" si="66"/>
        <v/>
      </c>
      <c r="BV105" s="31" t="str">
        <f t="shared" si="66"/>
        <v/>
      </c>
      <c r="BW105" s="50" t="str">
        <f t="shared" si="67"/>
        <v/>
      </c>
      <c r="BX105" s="50" t="str">
        <f t="shared" si="67"/>
        <v/>
      </c>
      <c r="BY105" s="50" t="str">
        <f t="shared" si="67"/>
        <v/>
      </c>
      <c r="BZ105" s="31" t="str">
        <f t="shared" si="67"/>
        <v/>
      </c>
      <c r="CA105" s="42" t="str">
        <f t="shared" si="68"/>
        <v/>
      </c>
      <c r="CB105" s="44" t="str">
        <f t="shared" si="68"/>
        <v/>
      </c>
      <c r="CC105" s="49" t="str">
        <f t="shared" si="69"/>
        <v/>
      </c>
      <c r="CD105" s="50" t="str">
        <f t="shared" si="69"/>
        <v/>
      </c>
      <c r="CE105" s="31" t="str">
        <f t="shared" si="69"/>
        <v/>
      </c>
      <c r="CF105" s="49" t="str">
        <f t="shared" si="70"/>
        <v/>
      </c>
      <c r="CG105" s="50" t="str">
        <f t="shared" si="70"/>
        <v/>
      </c>
      <c r="CH105" s="50" t="str">
        <f t="shared" si="70"/>
        <v/>
      </c>
      <c r="CI105" s="50" t="str">
        <f t="shared" si="70"/>
        <v/>
      </c>
      <c r="CJ105" s="50" t="str">
        <f t="shared" si="70"/>
        <v/>
      </c>
      <c r="CK105" s="31" t="str">
        <f t="shared" si="70"/>
        <v/>
      </c>
      <c r="CL105" s="49" t="str">
        <f t="shared" si="71"/>
        <v/>
      </c>
      <c r="CM105" s="50" t="str">
        <f t="shared" si="71"/>
        <v/>
      </c>
      <c r="CN105" s="50" t="str">
        <f t="shared" si="71"/>
        <v/>
      </c>
      <c r="CO105" s="31" t="str">
        <f t="shared" si="71"/>
        <v/>
      </c>
      <c r="CP105" s="49" t="str">
        <f t="shared" si="72"/>
        <v/>
      </c>
      <c r="CQ105" s="50" t="str">
        <f t="shared" si="72"/>
        <v/>
      </c>
      <c r="CR105" s="50" t="str">
        <f t="shared" si="72"/>
        <v/>
      </c>
      <c r="CS105" s="50" t="str">
        <f t="shared" si="72"/>
        <v/>
      </c>
      <c r="CT105" s="31" t="str">
        <f t="shared" si="72"/>
        <v/>
      </c>
      <c r="CU105" s="42" t="str">
        <f t="shared" si="73"/>
        <v/>
      </c>
      <c r="CV105" s="43" t="str">
        <f t="shared" si="73"/>
        <v/>
      </c>
      <c r="CW105" s="43" t="str">
        <f t="shared" si="73"/>
        <v/>
      </c>
      <c r="CX105" s="43" t="str">
        <f t="shared" si="73"/>
        <v/>
      </c>
      <c r="CY105" s="42" t="str">
        <f t="shared" si="74"/>
        <v/>
      </c>
      <c r="CZ105" s="43" t="str">
        <f t="shared" si="74"/>
        <v/>
      </c>
      <c r="DA105" s="43" t="str">
        <f t="shared" si="74"/>
        <v/>
      </c>
      <c r="DB105" s="43" t="str">
        <f t="shared" si="74"/>
        <v/>
      </c>
      <c r="DC105" s="43" t="str">
        <f t="shared" si="74"/>
        <v/>
      </c>
      <c r="DD105" s="43" t="str">
        <f t="shared" si="74"/>
        <v/>
      </c>
      <c r="DE105" s="44" t="str">
        <f t="shared" si="74"/>
        <v/>
      </c>
      <c r="DF105" s="50" t="str">
        <f t="shared" si="75"/>
        <v/>
      </c>
      <c r="DG105" s="50" t="str">
        <f t="shared" si="75"/>
        <v/>
      </c>
      <c r="DH105" s="50" t="str">
        <f t="shared" si="75"/>
        <v/>
      </c>
      <c r="DI105" s="31" t="str">
        <f t="shared" si="75"/>
        <v/>
      </c>
      <c r="DJ105" s="42" t="str">
        <f t="shared" si="76"/>
        <v/>
      </c>
      <c r="DK105" s="44" t="str">
        <f t="shared" si="76"/>
        <v/>
      </c>
      <c r="DL105" s="42" t="str">
        <f t="shared" si="77"/>
        <v/>
      </c>
      <c r="DM105" s="43" t="str">
        <f t="shared" si="77"/>
        <v/>
      </c>
      <c r="DN105" s="43" t="str">
        <f t="shared" si="77"/>
        <v/>
      </c>
      <c r="DO105" s="43" t="str">
        <f t="shared" si="77"/>
        <v/>
      </c>
      <c r="DP105" s="44" t="str">
        <f t="shared" si="77"/>
        <v/>
      </c>
    </row>
    <row r="106" spans="1:120" ht="15" customHeight="1" thickBot="1" x14ac:dyDescent="0.35">
      <c r="B106" s="138" t="s">
        <v>6</v>
      </c>
      <c r="C106" s="139"/>
      <c r="D106" s="139"/>
      <c r="E106" s="139"/>
      <c r="F106" s="139"/>
      <c r="G106" s="139"/>
      <c r="H106" s="139"/>
      <c r="I106" s="139"/>
      <c r="J106" s="140"/>
      <c r="K106" s="74">
        <f>SUM(L13,L28,L43,L58,L73,L88)</f>
        <v>0</v>
      </c>
      <c r="X106" s="49" t="str">
        <f t="shared" si="52"/>
        <v/>
      </c>
      <c r="Y106" s="50" t="str">
        <f t="shared" si="52"/>
        <v/>
      </c>
      <c r="Z106" s="50" t="str">
        <f t="shared" si="52"/>
        <v/>
      </c>
      <c r="AA106" s="50" t="str">
        <f t="shared" si="52"/>
        <v/>
      </c>
      <c r="AB106" s="31" t="str">
        <f t="shared" si="52"/>
        <v/>
      </c>
      <c r="AC106" s="42" t="str">
        <f t="shared" si="53"/>
        <v/>
      </c>
      <c r="AD106" s="43" t="str">
        <f t="shared" si="54"/>
        <v/>
      </c>
      <c r="AE106" s="43" t="str">
        <f t="shared" si="55"/>
        <v/>
      </c>
      <c r="AF106" s="43" t="str">
        <f t="shared" si="56"/>
        <v/>
      </c>
      <c r="AG106" s="44" t="str">
        <f t="shared" si="57"/>
        <v/>
      </c>
      <c r="AH106" s="42" t="str">
        <f t="shared" si="58"/>
        <v/>
      </c>
      <c r="AI106" s="43" t="str">
        <f t="shared" si="58"/>
        <v/>
      </c>
      <c r="AJ106" s="43" t="str">
        <f t="shared" si="58"/>
        <v/>
      </c>
      <c r="AK106" s="43" t="str">
        <f t="shared" si="58"/>
        <v/>
      </c>
      <c r="AL106" s="43" t="str">
        <f t="shared" si="58"/>
        <v/>
      </c>
      <c r="AM106" s="43" t="str">
        <f t="shared" si="58"/>
        <v/>
      </c>
      <c r="AN106" s="42" t="str">
        <f t="shared" si="59"/>
        <v/>
      </c>
      <c r="AO106" s="43" t="str">
        <f t="shared" si="59"/>
        <v/>
      </c>
      <c r="AP106" s="43" t="str">
        <f t="shared" si="59"/>
        <v/>
      </c>
      <c r="AQ106" s="43" t="str">
        <f t="shared" si="59"/>
        <v/>
      </c>
      <c r="AR106" s="43" t="str">
        <f t="shared" si="59"/>
        <v/>
      </c>
      <c r="AS106" s="42" t="str">
        <f t="shared" si="60"/>
        <v/>
      </c>
      <c r="AT106" s="43" t="str">
        <f t="shared" si="60"/>
        <v/>
      </c>
      <c r="AU106" s="43" t="str">
        <f t="shared" si="60"/>
        <v/>
      </c>
      <c r="AV106" s="44" t="str">
        <f t="shared" si="60"/>
        <v/>
      </c>
      <c r="AW106" s="42" t="str">
        <f t="shared" si="61"/>
        <v/>
      </c>
      <c r="AX106" s="43" t="str">
        <f t="shared" si="61"/>
        <v/>
      </c>
      <c r="AY106" s="44" t="str">
        <f t="shared" si="61"/>
        <v/>
      </c>
      <c r="AZ106" s="42" t="str">
        <f t="shared" si="62"/>
        <v/>
      </c>
      <c r="BA106" s="43" t="str">
        <f t="shared" si="62"/>
        <v/>
      </c>
      <c r="BB106" s="43" t="str">
        <f t="shared" si="62"/>
        <v/>
      </c>
      <c r="BC106" s="42" t="str">
        <f t="shared" si="63"/>
        <v/>
      </c>
      <c r="BD106" s="43" t="str">
        <f t="shared" si="63"/>
        <v/>
      </c>
      <c r="BE106" s="43" t="str">
        <f t="shared" si="63"/>
        <v/>
      </c>
      <c r="BF106" s="44" t="str">
        <f t="shared" si="63"/>
        <v/>
      </c>
      <c r="BG106" s="42" t="str">
        <f t="shared" si="64"/>
        <v/>
      </c>
      <c r="BH106" s="43" t="str">
        <f t="shared" si="64"/>
        <v/>
      </c>
      <c r="BI106" s="43" t="str">
        <f t="shared" si="64"/>
        <v/>
      </c>
      <c r="BJ106" s="43" t="str">
        <f t="shared" si="64"/>
        <v/>
      </c>
      <c r="BK106" s="43" t="str">
        <f t="shared" si="64"/>
        <v/>
      </c>
      <c r="BL106" s="44" t="str">
        <f t="shared" si="64"/>
        <v/>
      </c>
      <c r="BM106" s="49" t="str">
        <f t="shared" si="65"/>
        <v/>
      </c>
      <c r="BN106" s="50" t="str">
        <f t="shared" si="65"/>
        <v/>
      </c>
      <c r="BO106" s="50" t="str">
        <f t="shared" si="65"/>
        <v/>
      </c>
      <c r="BP106" s="50" t="str">
        <f t="shared" si="65"/>
        <v/>
      </c>
      <c r="BQ106" s="50" t="str">
        <f t="shared" si="65"/>
        <v/>
      </c>
      <c r="BR106" s="31" t="str">
        <f t="shared" si="65"/>
        <v/>
      </c>
      <c r="BS106" s="49" t="str">
        <f t="shared" si="66"/>
        <v/>
      </c>
      <c r="BT106" s="50" t="str">
        <f t="shared" si="66"/>
        <v/>
      </c>
      <c r="BU106" s="50" t="str">
        <f t="shared" si="66"/>
        <v/>
      </c>
      <c r="BV106" s="31" t="str">
        <f t="shared" si="66"/>
        <v/>
      </c>
      <c r="BW106" s="50" t="str">
        <f t="shared" si="67"/>
        <v/>
      </c>
      <c r="BX106" s="50" t="str">
        <f t="shared" si="67"/>
        <v/>
      </c>
      <c r="BY106" s="50" t="str">
        <f t="shared" si="67"/>
        <v/>
      </c>
      <c r="BZ106" s="31" t="str">
        <f t="shared" si="67"/>
        <v/>
      </c>
      <c r="CA106" s="42" t="str">
        <f t="shared" si="68"/>
        <v/>
      </c>
      <c r="CB106" s="44" t="str">
        <f t="shared" si="68"/>
        <v/>
      </c>
      <c r="CC106" s="49" t="str">
        <f t="shared" si="69"/>
        <v/>
      </c>
      <c r="CD106" s="50" t="str">
        <f t="shared" si="69"/>
        <v/>
      </c>
      <c r="CE106" s="31" t="str">
        <f t="shared" si="69"/>
        <v/>
      </c>
      <c r="CF106" s="49" t="str">
        <f t="shared" si="70"/>
        <v/>
      </c>
      <c r="CG106" s="50" t="str">
        <f t="shared" si="70"/>
        <v/>
      </c>
      <c r="CH106" s="50" t="str">
        <f t="shared" si="70"/>
        <v/>
      </c>
      <c r="CI106" s="50" t="str">
        <f t="shared" si="70"/>
        <v/>
      </c>
      <c r="CJ106" s="50" t="str">
        <f t="shared" si="70"/>
        <v/>
      </c>
      <c r="CK106" s="31" t="str">
        <f t="shared" si="70"/>
        <v/>
      </c>
      <c r="CL106" s="49" t="str">
        <f t="shared" si="71"/>
        <v/>
      </c>
      <c r="CM106" s="50" t="str">
        <f t="shared" si="71"/>
        <v/>
      </c>
      <c r="CN106" s="50" t="str">
        <f t="shared" si="71"/>
        <v/>
      </c>
      <c r="CO106" s="31" t="str">
        <f t="shared" si="71"/>
        <v/>
      </c>
      <c r="CP106" s="49" t="str">
        <f t="shared" si="72"/>
        <v/>
      </c>
      <c r="CQ106" s="50" t="str">
        <f t="shared" si="72"/>
        <v/>
      </c>
      <c r="CR106" s="50" t="str">
        <f t="shared" si="72"/>
        <v/>
      </c>
      <c r="CS106" s="50" t="str">
        <f t="shared" si="72"/>
        <v/>
      </c>
      <c r="CT106" s="31" t="str">
        <f t="shared" si="72"/>
        <v/>
      </c>
      <c r="CU106" s="42" t="str">
        <f t="shared" si="73"/>
        <v/>
      </c>
      <c r="CV106" s="43" t="str">
        <f t="shared" si="73"/>
        <v/>
      </c>
      <c r="CW106" s="43" t="str">
        <f t="shared" si="73"/>
        <v/>
      </c>
      <c r="CX106" s="43" t="str">
        <f t="shared" si="73"/>
        <v/>
      </c>
      <c r="CY106" s="42" t="str">
        <f t="shared" si="74"/>
        <v/>
      </c>
      <c r="CZ106" s="43" t="str">
        <f t="shared" si="74"/>
        <v/>
      </c>
      <c r="DA106" s="43" t="str">
        <f t="shared" si="74"/>
        <v/>
      </c>
      <c r="DB106" s="43" t="str">
        <f t="shared" si="74"/>
        <v/>
      </c>
      <c r="DC106" s="43" t="str">
        <f t="shared" si="74"/>
        <v/>
      </c>
      <c r="DD106" s="43" t="str">
        <f t="shared" si="74"/>
        <v/>
      </c>
      <c r="DE106" s="44" t="str">
        <f t="shared" si="74"/>
        <v/>
      </c>
      <c r="DF106" s="50" t="str">
        <f t="shared" si="75"/>
        <v/>
      </c>
      <c r="DG106" s="50" t="str">
        <f t="shared" si="75"/>
        <v/>
      </c>
      <c r="DH106" s="50" t="str">
        <f t="shared" si="75"/>
        <v/>
      </c>
      <c r="DI106" s="31" t="str">
        <f t="shared" si="75"/>
        <v/>
      </c>
      <c r="DJ106" s="42" t="str">
        <f t="shared" si="76"/>
        <v/>
      </c>
      <c r="DK106" s="44" t="str">
        <f t="shared" si="76"/>
        <v/>
      </c>
      <c r="DL106" s="42" t="str">
        <f t="shared" si="77"/>
        <v/>
      </c>
      <c r="DM106" s="43" t="str">
        <f t="shared" si="77"/>
        <v/>
      </c>
      <c r="DN106" s="43" t="str">
        <f t="shared" si="77"/>
        <v/>
      </c>
      <c r="DO106" s="43" t="str">
        <f t="shared" si="77"/>
        <v/>
      </c>
      <c r="DP106" s="44" t="str">
        <f t="shared" si="77"/>
        <v/>
      </c>
    </row>
    <row r="107" spans="1:120" ht="15" customHeight="1" thickBot="1" x14ac:dyDescent="0.35">
      <c r="B107" s="141"/>
      <c r="C107" s="142"/>
      <c r="D107" s="142"/>
      <c r="E107" s="142"/>
      <c r="F107" s="142"/>
      <c r="G107" s="142"/>
      <c r="H107" s="142"/>
      <c r="I107" s="142"/>
      <c r="J107" s="143"/>
      <c r="K107" s="150"/>
      <c r="X107" s="49" t="str">
        <f t="shared" si="52"/>
        <v/>
      </c>
      <c r="Y107" s="50" t="str">
        <f t="shared" si="52"/>
        <v/>
      </c>
      <c r="Z107" s="50" t="str">
        <f t="shared" si="52"/>
        <v/>
      </c>
      <c r="AA107" s="50" t="str">
        <f t="shared" si="52"/>
        <v/>
      </c>
      <c r="AB107" s="31" t="str">
        <f t="shared" si="52"/>
        <v/>
      </c>
      <c r="AC107" s="42" t="str">
        <f t="shared" si="53"/>
        <v/>
      </c>
      <c r="AD107" s="43" t="str">
        <f t="shared" si="54"/>
        <v/>
      </c>
      <c r="AE107" s="43" t="str">
        <f t="shared" si="55"/>
        <v/>
      </c>
      <c r="AF107" s="43" t="str">
        <f t="shared" si="56"/>
        <v/>
      </c>
      <c r="AG107" s="44" t="str">
        <f t="shared" si="57"/>
        <v/>
      </c>
      <c r="AH107" s="42" t="str">
        <f t="shared" si="58"/>
        <v/>
      </c>
      <c r="AI107" s="43" t="str">
        <f t="shared" si="58"/>
        <v/>
      </c>
      <c r="AJ107" s="43" t="str">
        <f t="shared" si="58"/>
        <v/>
      </c>
      <c r="AK107" s="43" t="str">
        <f t="shared" si="58"/>
        <v/>
      </c>
      <c r="AL107" s="43" t="str">
        <f t="shared" si="58"/>
        <v/>
      </c>
      <c r="AM107" s="43" t="str">
        <f t="shared" si="58"/>
        <v/>
      </c>
      <c r="AN107" s="42" t="str">
        <f t="shared" si="59"/>
        <v/>
      </c>
      <c r="AO107" s="43" t="str">
        <f t="shared" si="59"/>
        <v/>
      </c>
      <c r="AP107" s="43" t="str">
        <f t="shared" si="59"/>
        <v/>
      </c>
      <c r="AQ107" s="43" t="str">
        <f t="shared" si="59"/>
        <v/>
      </c>
      <c r="AR107" s="43" t="str">
        <f t="shared" si="59"/>
        <v/>
      </c>
      <c r="AS107" s="42" t="str">
        <f t="shared" si="60"/>
        <v/>
      </c>
      <c r="AT107" s="43" t="str">
        <f t="shared" si="60"/>
        <v/>
      </c>
      <c r="AU107" s="43" t="str">
        <f t="shared" si="60"/>
        <v/>
      </c>
      <c r="AV107" s="44" t="str">
        <f t="shared" si="60"/>
        <v/>
      </c>
      <c r="AW107" s="42" t="str">
        <f t="shared" si="61"/>
        <v/>
      </c>
      <c r="AX107" s="43" t="str">
        <f t="shared" si="61"/>
        <v/>
      </c>
      <c r="AY107" s="44" t="str">
        <f t="shared" si="61"/>
        <v/>
      </c>
      <c r="AZ107" s="42" t="str">
        <f t="shared" si="62"/>
        <v/>
      </c>
      <c r="BA107" s="43" t="str">
        <f t="shared" si="62"/>
        <v/>
      </c>
      <c r="BB107" s="43" t="str">
        <f t="shared" si="62"/>
        <v/>
      </c>
      <c r="BC107" s="42" t="str">
        <f t="shared" si="63"/>
        <v/>
      </c>
      <c r="BD107" s="43" t="str">
        <f t="shared" si="63"/>
        <v/>
      </c>
      <c r="BE107" s="43" t="str">
        <f t="shared" si="63"/>
        <v/>
      </c>
      <c r="BF107" s="44" t="str">
        <f t="shared" si="63"/>
        <v/>
      </c>
      <c r="BG107" s="42" t="str">
        <f t="shared" si="64"/>
        <v/>
      </c>
      <c r="BH107" s="43" t="str">
        <f t="shared" si="64"/>
        <v/>
      </c>
      <c r="BI107" s="43" t="str">
        <f t="shared" si="64"/>
        <v/>
      </c>
      <c r="BJ107" s="43" t="str">
        <f t="shared" si="64"/>
        <v/>
      </c>
      <c r="BK107" s="43" t="str">
        <f t="shared" si="64"/>
        <v/>
      </c>
      <c r="BL107" s="44" t="str">
        <f t="shared" si="64"/>
        <v/>
      </c>
      <c r="BM107" s="49" t="str">
        <f t="shared" si="65"/>
        <v/>
      </c>
      <c r="BN107" s="50" t="str">
        <f t="shared" si="65"/>
        <v/>
      </c>
      <c r="BO107" s="50" t="str">
        <f t="shared" si="65"/>
        <v/>
      </c>
      <c r="BP107" s="50" t="str">
        <f t="shared" si="65"/>
        <v/>
      </c>
      <c r="BQ107" s="50" t="str">
        <f t="shared" si="65"/>
        <v/>
      </c>
      <c r="BR107" s="31" t="str">
        <f t="shared" si="65"/>
        <v/>
      </c>
      <c r="BS107" s="49" t="str">
        <f t="shared" si="66"/>
        <v/>
      </c>
      <c r="BT107" s="50" t="str">
        <f t="shared" si="66"/>
        <v/>
      </c>
      <c r="BU107" s="50" t="str">
        <f t="shared" si="66"/>
        <v/>
      </c>
      <c r="BV107" s="31" t="str">
        <f t="shared" si="66"/>
        <v/>
      </c>
      <c r="BW107" s="50" t="str">
        <f t="shared" si="67"/>
        <v/>
      </c>
      <c r="BX107" s="50" t="str">
        <f t="shared" si="67"/>
        <v/>
      </c>
      <c r="BY107" s="50" t="str">
        <f t="shared" si="67"/>
        <v/>
      </c>
      <c r="BZ107" s="31" t="str">
        <f t="shared" si="67"/>
        <v/>
      </c>
      <c r="CA107" s="42" t="str">
        <f t="shared" si="68"/>
        <v/>
      </c>
      <c r="CB107" s="44" t="str">
        <f t="shared" si="68"/>
        <v/>
      </c>
      <c r="CC107" s="49" t="str">
        <f t="shared" si="69"/>
        <v/>
      </c>
      <c r="CD107" s="50" t="str">
        <f t="shared" si="69"/>
        <v/>
      </c>
      <c r="CE107" s="31" t="str">
        <f t="shared" si="69"/>
        <v/>
      </c>
      <c r="CF107" s="49" t="str">
        <f t="shared" si="70"/>
        <v/>
      </c>
      <c r="CG107" s="50" t="str">
        <f t="shared" si="70"/>
        <v/>
      </c>
      <c r="CH107" s="50" t="str">
        <f t="shared" si="70"/>
        <v/>
      </c>
      <c r="CI107" s="50" t="str">
        <f t="shared" si="70"/>
        <v/>
      </c>
      <c r="CJ107" s="50" t="str">
        <f t="shared" si="70"/>
        <v/>
      </c>
      <c r="CK107" s="31" t="str">
        <f t="shared" si="70"/>
        <v/>
      </c>
      <c r="CL107" s="49" t="str">
        <f t="shared" si="71"/>
        <v/>
      </c>
      <c r="CM107" s="50" t="str">
        <f t="shared" si="71"/>
        <v/>
      </c>
      <c r="CN107" s="50" t="str">
        <f t="shared" si="71"/>
        <v/>
      </c>
      <c r="CO107" s="31" t="str">
        <f t="shared" si="71"/>
        <v/>
      </c>
      <c r="CP107" s="49" t="str">
        <f t="shared" si="72"/>
        <v/>
      </c>
      <c r="CQ107" s="50" t="str">
        <f t="shared" si="72"/>
        <v/>
      </c>
      <c r="CR107" s="50" t="str">
        <f t="shared" si="72"/>
        <v/>
      </c>
      <c r="CS107" s="50" t="str">
        <f t="shared" si="72"/>
        <v/>
      </c>
      <c r="CT107" s="31" t="str">
        <f t="shared" si="72"/>
        <v/>
      </c>
      <c r="CU107" s="42" t="str">
        <f t="shared" si="73"/>
        <v/>
      </c>
      <c r="CV107" s="43" t="str">
        <f t="shared" si="73"/>
        <v/>
      </c>
      <c r="CW107" s="43" t="str">
        <f t="shared" si="73"/>
        <v/>
      </c>
      <c r="CX107" s="43" t="str">
        <f t="shared" si="73"/>
        <v/>
      </c>
      <c r="CY107" s="42" t="str">
        <f t="shared" si="74"/>
        <v/>
      </c>
      <c r="CZ107" s="43" t="str">
        <f t="shared" si="74"/>
        <v/>
      </c>
      <c r="DA107" s="43" t="str">
        <f t="shared" si="74"/>
        <v/>
      </c>
      <c r="DB107" s="43" t="str">
        <f t="shared" si="74"/>
        <v/>
      </c>
      <c r="DC107" s="43" t="str">
        <f t="shared" si="74"/>
        <v/>
      </c>
      <c r="DD107" s="43" t="str">
        <f t="shared" si="74"/>
        <v/>
      </c>
      <c r="DE107" s="44" t="str">
        <f t="shared" si="74"/>
        <v/>
      </c>
      <c r="DF107" s="50" t="str">
        <f t="shared" si="75"/>
        <v/>
      </c>
      <c r="DG107" s="50" t="str">
        <f t="shared" si="75"/>
        <v/>
      </c>
      <c r="DH107" s="50" t="str">
        <f t="shared" si="75"/>
        <v/>
      </c>
      <c r="DI107" s="31" t="str">
        <f t="shared" si="75"/>
        <v/>
      </c>
      <c r="DJ107" s="42" t="str">
        <f t="shared" si="76"/>
        <v/>
      </c>
      <c r="DK107" s="44" t="str">
        <f t="shared" si="76"/>
        <v/>
      </c>
      <c r="DL107" s="42" t="str">
        <f t="shared" si="77"/>
        <v/>
      </c>
      <c r="DM107" s="43" t="str">
        <f t="shared" si="77"/>
        <v/>
      </c>
      <c r="DN107" s="43" t="str">
        <f t="shared" si="77"/>
        <v/>
      </c>
      <c r="DO107" s="43" t="str">
        <f t="shared" si="77"/>
        <v/>
      </c>
      <c r="DP107" s="44" t="str">
        <f t="shared" si="77"/>
        <v/>
      </c>
    </row>
    <row r="108" spans="1:120" ht="15" customHeight="1" thickBot="1" x14ac:dyDescent="0.35">
      <c r="B108" s="144" t="s">
        <v>7</v>
      </c>
      <c r="C108" s="145"/>
      <c r="D108" s="145"/>
      <c r="E108" s="145"/>
      <c r="F108" s="145"/>
      <c r="G108" s="145"/>
      <c r="H108" s="145"/>
      <c r="I108" s="145"/>
      <c r="J108" s="146"/>
      <c r="K108" s="151">
        <f>SUM(L14,L29,L44,L59,L74,L89)</f>
        <v>0</v>
      </c>
      <c r="X108" s="49" t="str">
        <f t="shared" si="52"/>
        <v/>
      </c>
      <c r="Y108" s="50" t="str">
        <f t="shared" si="52"/>
        <v/>
      </c>
      <c r="Z108" s="50" t="str">
        <f t="shared" si="52"/>
        <v/>
      </c>
      <c r="AA108" s="50" t="str">
        <f t="shared" si="52"/>
        <v/>
      </c>
      <c r="AB108" s="31" t="str">
        <f t="shared" si="52"/>
        <v/>
      </c>
      <c r="AC108" s="42" t="str">
        <f t="shared" si="53"/>
        <v/>
      </c>
      <c r="AD108" s="43" t="str">
        <f t="shared" si="54"/>
        <v/>
      </c>
      <c r="AE108" s="43" t="str">
        <f t="shared" si="55"/>
        <v/>
      </c>
      <c r="AF108" s="43" t="str">
        <f t="shared" si="56"/>
        <v/>
      </c>
      <c r="AG108" s="44" t="str">
        <f t="shared" si="57"/>
        <v/>
      </c>
      <c r="AH108" s="42" t="str">
        <f t="shared" si="58"/>
        <v/>
      </c>
      <c r="AI108" s="43" t="str">
        <f t="shared" si="58"/>
        <v/>
      </c>
      <c r="AJ108" s="43" t="str">
        <f t="shared" si="58"/>
        <v/>
      </c>
      <c r="AK108" s="43" t="str">
        <f t="shared" si="58"/>
        <v/>
      </c>
      <c r="AL108" s="43" t="str">
        <f t="shared" si="58"/>
        <v/>
      </c>
      <c r="AM108" s="43" t="str">
        <f t="shared" si="58"/>
        <v/>
      </c>
      <c r="AN108" s="42" t="str">
        <f t="shared" si="59"/>
        <v/>
      </c>
      <c r="AO108" s="43" t="str">
        <f t="shared" si="59"/>
        <v/>
      </c>
      <c r="AP108" s="43" t="str">
        <f t="shared" si="59"/>
        <v/>
      </c>
      <c r="AQ108" s="43" t="str">
        <f t="shared" si="59"/>
        <v/>
      </c>
      <c r="AR108" s="43" t="str">
        <f t="shared" si="59"/>
        <v/>
      </c>
      <c r="AS108" s="42" t="str">
        <f t="shared" si="60"/>
        <v/>
      </c>
      <c r="AT108" s="43" t="str">
        <f t="shared" si="60"/>
        <v/>
      </c>
      <c r="AU108" s="43" t="str">
        <f t="shared" si="60"/>
        <v/>
      </c>
      <c r="AV108" s="44" t="str">
        <f t="shared" si="60"/>
        <v/>
      </c>
      <c r="AW108" s="42" t="str">
        <f t="shared" si="61"/>
        <v/>
      </c>
      <c r="AX108" s="43" t="str">
        <f t="shared" si="61"/>
        <v/>
      </c>
      <c r="AY108" s="44" t="str">
        <f t="shared" si="61"/>
        <v/>
      </c>
      <c r="AZ108" s="42" t="str">
        <f t="shared" si="62"/>
        <v/>
      </c>
      <c r="BA108" s="43" t="str">
        <f t="shared" si="62"/>
        <v/>
      </c>
      <c r="BB108" s="43" t="str">
        <f t="shared" si="62"/>
        <v/>
      </c>
      <c r="BC108" s="42" t="str">
        <f t="shared" si="63"/>
        <v/>
      </c>
      <c r="BD108" s="43" t="str">
        <f t="shared" si="63"/>
        <v/>
      </c>
      <c r="BE108" s="43" t="str">
        <f t="shared" si="63"/>
        <v/>
      </c>
      <c r="BF108" s="44" t="str">
        <f t="shared" si="63"/>
        <v/>
      </c>
      <c r="BG108" s="42" t="str">
        <f t="shared" si="64"/>
        <v/>
      </c>
      <c r="BH108" s="43" t="str">
        <f t="shared" si="64"/>
        <v/>
      </c>
      <c r="BI108" s="43" t="str">
        <f t="shared" si="64"/>
        <v/>
      </c>
      <c r="BJ108" s="43" t="str">
        <f t="shared" si="64"/>
        <v/>
      </c>
      <c r="BK108" s="43" t="str">
        <f t="shared" si="64"/>
        <v/>
      </c>
      <c r="BL108" s="44" t="str">
        <f t="shared" si="64"/>
        <v/>
      </c>
      <c r="BM108" s="49" t="str">
        <f t="shared" si="65"/>
        <v/>
      </c>
      <c r="BN108" s="50" t="str">
        <f t="shared" si="65"/>
        <v/>
      </c>
      <c r="BO108" s="50" t="str">
        <f t="shared" si="65"/>
        <v/>
      </c>
      <c r="BP108" s="50" t="str">
        <f t="shared" si="65"/>
        <v/>
      </c>
      <c r="BQ108" s="50" t="str">
        <f t="shared" si="65"/>
        <v/>
      </c>
      <c r="BR108" s="31" t="str">
        <f t="shared" si="65"/>
        <v/>
      </c>
      <c r="BS108" s="49" t="str">
        <f t="shared" si="66"/>
        <v/>
      </c>
      <c r="BT108" s="50" t="str">
        <f t="shared" si="66"/>
        <v/>
      </c>
      <c r="BU108" s="50" t="str">
        <f t="shared" si="66"/>
        <v/>
      </c>
      <c r="BV108" s="31" t="str">
        <f t="shared" si="66"/>
        <v/>
      </c>
      <c r="BW108" s="50" t="str">
        <f t="shared" si="67"/>
        <v/>
      </c>
      <c r="BX108" s="50" t="str">
        <f t="shared" si="67"/>
        <v/>
      </c>
      <c r="BY108" s="50" t="str">
        <f t="shared" si="67"/>
        <v/>
      </c>
      <c r="BZ108" s="31" t="str">
        <f t="shared" si="67"/>
        <v/>
      </c>
      <c r="CA108" s="42" t="str">
        <f t="shared" si="68"/>
        <v/>
      </c>
      <c r="CB108" s="44" t="str">
        <f t="shared" si="68"/>
        <v/>
      </c>
      <c r="CC108" s="49" t="str">
        <f t="shared" si="69"/>
        <v/>
      </c>
      <c r="CD108" s="50" t="str">
        <f t="shared" si="69"/>
        <v/>
      </c>
      <c r="CE108" s="31" t="str">
        <f t="shared" si="69"/>
        <v/>
      </c>
      <c r="CF108" s="49" t="str">
        <f t="shared" si="70"/>
        <v/>
      </c>
      <c r="CG108" s="50" t="str">
        <f t="shared" si="70"/>
        <v/>
      </c>
      <c r="CH108" s="50" t="str">
        <f t="shared" si="70"/>
        <v/>
      </c>
      <c r="CI108" s="50" t="str">
        <f t="shared" si="70"/>
        <v/>
      </c>
      <c r="CJ108" s="50" t="str">
        <f t="shared" si="70"/>
        <v/>
      </c>
      <c r="CK108" s="31" t="str">
        <f t="shared" si="70"/>
        <v/>
      </c>
      <c r="CL108" s="49" t="str">
        <f t="shared" si="71"/>
        <v/>
      </c>
      <c r="CM108" s="50" t="str">
        <f t="shared" si="71"/>
        <v/>
      </c>
      <c r="CN108" s="50" t="str">
        <f t="shared" si="71"/>
        <v/>
      </c>
      <c r="CO108" s="31" t="str">
        <f t="shared" si="71"/>
        <v/>
      </c>
      <c r="CP108" s="49" t="str">
        <f t="shared" si="72"/>
        <v/>
      </c>
      <c r="CQ108" s="50" t="str">
        <f t="shared" si="72"/>
        <v/>
      </c>
      <c r="CR108" s="50" t="str">
        <f t="shared" si="72"/>
        <v/>
      </c>
      <c r="CS108" s="50" t="str">
        <f t="shared" si="72"/>
        <v/>
      </c>
      <c r="CT108" s="31" t="str">
        <f t="shared" si="72"/>
        <v/>
      </c>
      <c r="CU108" s="42" t="str">
        <f t="shared" si="73"/>
        <v/>
      </c>
      <c r="CV108" s="43" t="str">
        <f t="shared" si="73"/>
        <v/>
      </c>
      <c r="CW108" s="43" t="str">
        <f t="shared" si="73"/>
        <v/>
      </c>
      <c r="CX108" s="43" t="str">
        <f t="shared" si="73"/>
        <v/>
      </c>
      <c r="CY108" s="42" t="str">
        <f t="shared" si="74"/>
        <v/>
      </c>
      <c r="CZ108" s="43" t="str">
        <f t="shared" si="74"/>
        <v/>
      </c>
      <c r="DA108" s="43" t="str">
        <f t="shared" si="74"/>
        <v/>
      </c>
      <c r="DB108" s="43" t="str">
        <f t="shared" si="74"/>
        <v/>
      </c>
      <c r="DC108" s="43" t="str">
        <f t="shared" si="74"/>
        <v/>
      </c>
      <c r="DD108" s="43" t="str">
        <f t="shared" si="74"/>
        <v/>
      </c>
      <c r="DE108" s="44" t="str">
        <f t="shared" si="74"/>
        <v/>
      </c>
      <c r="DF108" s="50" t="str">
        <f t="shared" si="75"/>
        <v/>
      </c>
      <c r="DG108" s="50" t="str">
        <f t="shared" si="75"/>
        <v/>
      </c>
      <c r="DH108" s="50" t="str">
        <f t="shared" si="75"/>
        <v/>
      </c>
      <c r="DI108" s="31" t="str">
        <f t="shared" si="75"/>
        <v/>
      </c>
      <c r="DJ108" s="42" t="str">
        <f t="shared" si="76"/>
        <v/>
      </c>
      <c r="DK108" s="44" t="str">
        <f t="shared" si="76"/>
        <v/>
      </c>
      <c r="DL108" s="42" t="str">
        <f t="shared" si="77"/>
        <v/>
      </c>
      <c r="DM108" s="43" t="str">
        <f t="shared" si="77"/>
        <v/>
      </c>
      <c r="DN108" s="43" t="str">
        <f t="shared" si="77"/>
        <v/>
      </c>
      <c r="DO108" s="43" t="str">
        <f t="shared" si="77"/>
        <v/>
      </c>
      <c r="DP108" s="44" t="str">
        <f t="shared" si="77"/>
        <v/>
      </c>
    </row>
    <row r="109" spans="1:120" ht="15" customHeight="1" thickBot="1" x14ac:dyDescent="0.35">
      <c r="B109" s="147"/>
      <c r="C109" s="148"/>
      <c r="D109" s="148"/>
      <c r="E109" s="148"/>
      <c r="F109" s="148"/>
      <c r="G109" s="148"/>
      <c r="H109" s="148"/>
      <c r="I109" s="148"/>
      <c r="J109" s="149"/>
      <c r="K109" s="152"/>
      <c r="X109" s="49" t="str">
        <f t="shared" si="52"/>
        <v/>
      </c>
      <c r="Y109" s="50" t="str">
        <f t="shared" si="52"/>
        <v/>
      </c>
      <c r="Z109" s="50" t="str">
        <f t="shared" si="52"/>
        <v/>
      </c>
      <c r="AA109" s="50" t="str">
        <f t="shared" si="52"/>
        <v/>
      </c>
      <c r="AB109" s="31" t="str">
        <f t="shared" si="52"/>
        <v/>
      </c>
      <c r="AC109" s="42" t="str">
        <f t="shared" si="53"/>
        <v/>
      </c>
      <c r="AD109" s="43" t="str">
        <f t="shared" si="54"/>
        <v/>
      </c>
      <c r="AE109" s="43" t="str">
        <f t="shared" si="55"/>
        <v/>
      </c>
      <c r="AF109" s="43" t="str">
        <f t="shared" si="56"/>
        <v/>
      </c>
      <c r="AG109" s="44" t="str">
        <f t="shared" si="57"/>
        <v/>
      </c>
      <c r="AH109" s="42" t="str">
        <f t="shared" si="58"/>
        <v/>
      </c>
      <c r="AI109" s="43" t="str">
        <f t="shared" si="58"/>
        <v/>
      </c>
      <c r="AJ109" s="43" t="str">
        <f t="shared" si="58"/>
        <v/>
      </c>
      <c r="AK109" s="43" t="str">
        <f t="shared" si="58"/>
        <v/>
      </c>
      <c r="AL109" s="43" t="str">
        <f t="shared" si="58"/>
        <v/>
      </c>
      <c r="AM109" s="43" t="str">
        <f t="shared" si="58"/>
        <v/>
      </c>
      <c r="AN109" s="42" t="str">
        <f t="shared" si="59"/>
        <v/>
      </c>
      <c r="AO109" s="43" t="str">
        <f t="shared" si="59"/>
        <v/>
      </c>
      <c r="AP109" s="43" t="str">
        <f t="shared" si="59"/>
        <v/>
      </c>
      <c r="AQ109" s="43" t="str">
        <f t="shared" si="59"/>
        <v/>
      </c>
      <c r="AR109" s="43" t="str">
        <f t="shared" si="59"/>
        <v/>
      </c>
      <c r="AS109" s="42" t="str">
        <f t="shared" si="60"/>
        <v/>
      </c>
      <c r="AT109" s="43" t="str">
        <f t="shared" si="60"/>
        <v/>
      </c>
      <c r="AU109" s="43" t="str">
        <f t="shared" si="60"/>
        <v/>
      </c>
      <c r="AV109" s="44" t="str">
        <f t="shared" si="60"/>
        <v/>
      </c>
      <c r="AW109" s="42" t="str">
        <f t="shared" si="61"/>
        <v/>
      </c>
      <c r="AX109" s="43" t="str">
        <f t="shared" si="61"/>
        <v/>
      </c>
      <c r="AY109" s="44" t="str">
        <f t="shared" si="61"/>
        <v/>
      </c>
      <c r="AZ109" s="42" t="str">
        <f t="shared" si="62"/>
        <v/>
      </c>
      <c r="BA109" s="43" t="str">
        <f t="shared" si="62"/>
        <v/>
      </c>
      <c r="BB109" s="43" t="str">
        <f t="shared" si="62"/>
        <v/>
      </c>
      <c r="BC109" s="42" t="str">
        <f t="shared" si="63"/>
        <v/>
      </c>
      <c r="BD109" s="43" t="str">
        <f t="shared" si="63"/>
        <v/>
      </c>
      <c r="BE109" s="43" t="str">
        <f t="shared" si="63"/>
        <v/>
      </c>
      <c r="BF109" s="44" t="str">
        <f t="shared" si="63"/>
        <v/>
      </c>
      <c r="BG109" s="42" t="str">
        <f t="shared" si="64"/>
        <v/>
      </c>
      <c r="BH109" s="43" t="str">
        <f t="shared" si="64"/>
        <v/>
      </c>
      <c r="BI109" s="43" t="str">
        <f t="shared" si="64"/>
        <v/>
      </c>
      <c r="BJ109" s="43" t="str">
        <f t="shared" si="64"/>
        <v/>
      </c>
      <c r="BK109" s="43" t="str">
        <f t="shared" si="64"/>
        <v/>
      </c>
      <c r="BL109" s="44" t="str">
        <f t="shared" si="64"/>
        <v/>
      </c>
      <c r="BM109" s="49" t="str">
        <f t="shared" si="65"/>
        <v/>
      </c>
      <c r="BN109" s="50" t="str">
        <f t="shared" si="65"/>
        <v/>
      </c>
      <c r="BO109" s="50" t="str">
        <f t="shared" si="65"/>
        <v/>
      </c>
      <c r="BP109" s="50" t="str">
        <f t="shared" si="65"/>
        <v/>
      </c>
      <c r="BQ109" s="50" t="str">
        <f t="shared" si="65"/>
        <v/>
      </c>
      <c r="BR109" s="31" t="str">
        <f t="shared" si="65"/>
        <v/>
      </c>
      <c r="BS109" s="49" t="str">
        <f t="shared" si="66"/>
        <v/>
      </c>
      <c r="BT109" s="50" t="str">
        <f t="shared" si="66"/>
        <v/>
      </c>
      <c r="BU109" s="50" t="str">
        <f t="shared" si="66"/>
        <v/>
      </c>
      <c r="BV109" s="31" t="str">
        <f t="shared" si="66"/>
        <v/>
      </c>
      <c r="BW109" s="50" t="str">
        <f t="shared" si="67"/>
        <v/>
      </c>
      <c r="BX109" s="50" t="str">
        <f t="shared" si="67"/>
        <v/>
      </c>
      <c r="BY109" s="50" t="str">
        <f t="shared" si="67"/>
        <v/>
      </c>
      <c r="BZ109" s="31" t="str">
        <f t="shared" si="67"/>
        <v/>
      </c>
      <c r="CA109" s="42" t="str">
        <f t="shared" si="68"/>
        <v/>
      </c>
      <c r="CB109" s="44" t="str">
        <f t="shared" si="68"/>
        <v/>
      </c>
      <c r="CC109" s="49" t="str">
        <f t="shared" si="69"/>
        <v/>
      </c>
      <c r="CD109" s="50" t="str">
        <f t="shared" si="69"/>
        <v/>
      </c>
      <c r="CE109" s="31" t="str">
        <f t="shared" si="69"/>
        <v/>
      </c>
      <c r="CF109" s="49" t="str">
        <f t="shared" si="70"/>
        <v/>
      </c>
      <c r="CG109" s="50" t="str">
        <f t="shared" si="70"/>
        <v/>
      </c>
      <c r="CH109" s="50" t="str">
        <f t="shared" si="70"/>
        <v/>
      </c>
      <c r="CI109" s="50" t="str">
        <f t="shared" si="70"/>
        <v/>
      </c>
      <c r="CJ109" s="50" t="str">
        <f t="shared" si="70"/>
        <v/>
      </c>
      <c r="CK109" s="31" t="str">
        <f t="shared" si="70"/>
        <v/>
      </c>
      <c r="CL109" s="49" t="str">
        <f t="shared" si="71"/>
        <v/>
      </c>
      <c r="CM109" s="50" t="str">
        <f t="shared" si="71"/>
        <v/>
      </c>
      <c r="CN109" s="50" t="str">
        <f t="shared" si="71"/>
        <v/>
      </c>
      <c r="CO109" s="31" t="str">
        <f t="shared" si="71"/>
        <v/>
      </c>
      <c r="CP109" s="49" t="str">
        <f t="shared" si="72"/>
        <v/>
      </c>
      <c r="CQ109" s="50" t="str">
        <f t="shared" si="72"/>
        <v/>
      </c>
      <c r="CR109" s="50" t="str">
        <f t="shared" si="72"/>
        <v/>
      </c>
      <c r="CS109" s="50" t="str">
        <f t="shared" si="72"/>
        <v/>
      </c>
      <c r="CT109" s="31" t="str">
        <f t="shared" si="72"/>
        <v/>
      </c>
      <c r="CU109" s="42" t="str">
        <f t="shared" si="73"/>
        <v/>
      </c>
      <c r="CV109" s="43" t="str">
        <f t="shared" si="73"/>
        <v/>
      </c>
      <c r="CW109" s="43" t="str">
        <f t="shared" si="73"/>
        <v/>
      </c>
      <c r="CX109" s="43" t="str">
        <f t="shared" si="73"/>
        <v/>
      </c>
      <c r="CY109" s="42" t="str">
        <f t="shared" si="74"/>
        <v/>
      </c>
      <c r="CZ109" s="43" t="str">
        <f t="shared" si="74"/>
        <v/>
      </c>
      <c r="DA109" s="43" t="str">
        <f t="shared" si="74"/>
        <v/>
      </c>
      <c r="DB109" s="43" t="str">
        <f t="shared" si="74"/>
        <v/>
      </c>
      <c r="DC109" s="43" t="str">
        <f t="shared" si="74"/>
        <v/>
      </c>
      <c r="DD109" s="43" t="str">
        <f t="shared" si="74"/>
        <v/>
      </c>
      <c r="DE109" s="44" t="str">
        <f t="shared" si="74"/>
        <v/>
      </c>
      <c r="DF109" s="50" t="str">
        <f t="shared" si="75"/>
        <v/>
      </c>
      <c r="DG109" s="50" t="str">
        <f t="shared" si="75"/>
        <v/>
      </c>
      <c r="DH109" s="50" t="str">
        <f t="shared" si="75"/>
        <v/>
      </c>
      <c r="DI109" s="31" t="str">
        <f t="shared" si="75"/>
        <v/>
      </c>
      <c r="DJ109" s="42" t="str">
        <f t="shared" si="76"/>
        <v/>
      </c>
      <c r="DK109" s="44" t="str">
        <f t="shared" si="76"/>
        <v/>
      </c>
      <c r="DL109" s="42" t="str">
        <f t="shared" si="77"/>
        <v/>
      </c>
      <c r="DM109" s="43" t="str">
        <f t="shared" si="77"/>
        <v/>
      </c>
      <c r="DN109" s="43" t="str">
        <f t="shared" si="77"/>
        <v/>
      </c>
      <c r="DO109" s="43" t="str">
        <f t="shared" si="77"/>
        <v/>
      </c>
      <c r="DP109" s="44" t="str">
        <f t="shared" si="77"/>
        <v/>
      </c>
    </row>
    <row r="110" spans="1:120" ht="15" customHeight="1" thickBot="1" x14ac:dyDescent="0.35">
      <c r="B110" s="153" t="s">
        <v>8</v>
      </c>
      <c r="C110" s="154"/>
      <c r="D110" s="154"/>
      <c r="E110" s="154"/>
      <c r="F110" s="154"/>
      <c r="G110" s="154"/>
      <c r="H110" s="154"/>
      <c r="I110" s="154"/>
      <c r="J110" s="155"/>
      <c r="K110" s="156">
        <f>SUM(L15,L30,L45,L60,L75,L90)</f>
        <v>0</v>
      </c>
      <c r="O110" s="56" t="e" cm="1" vm="1">
        <f t="array" ref="O110">_xlfn._xlws.FILTER(X86:DP86,X86:DP86&lt;&gt;"")</f>
        <v>#VALUE!</v>
      </c>
      <c r="P110" s="57"/>
      <c r="Q110" s="57"/>
      <c r="R110" s="57"/>
      <c r="S110" s="57"/>
      <c r="T110" s="57"/>
      <c r="U110" s="29"/>
      <c r="X110" s="49" t="str">
        <f t="shared" si="52"/>
        <v/>
      </c>
      <c r="Y110" s="50" t="str">
        <f t="shared" si="52"/>
        <v/>
      </c>
      <c r="Z110" s="50" t="str">
        <f t="shared" si="52"/>
        <v/>
      </c>
      <c r="AA110" s="50" t="str">
        <f t="shared" si="52"/>
        <v/>
      </c>
      <c r="AB110" s="31" t="str">
        <f t="shared" si="52"/>
        <v/>
      </c>
      <c r="AC110" s="42" t="str">
        <f t="shared" si="53"/>
        <v/>
      </c>
      <c r="AD110" s="43" t="str">
        <f t="shared" si="54"/>
        <v/>
      </c>
      <c r="AE110" s="43" t="str">
        <f t="shared" si="55"/>
        <v/>
      </c>
      <c r="AF110" s="43" t="str">
        <f t="shared" si="56"/>
        <v/>
      </c>
      <c r="AG110" s="44" t="str">
        <f t="shared" si="57"/>
        <v/>
      </c>
      <c r="AH110" s="42" t="str">
        <f t="shared" si="58"/>
        <v/>
      </c>
      <c r="AI110" s="43" t="str">
        <f t="shared" si="58"/>
        <v/>
      </c>
      <c r="AJ110" s="43" t="str">
        <f t="shared" si="58"/>
        <v/>
      </c>
      <c r="AK110" s="43" t="str">
        <f t="shared" si="58"/>
        <v/>
      </c>
      <c r="AL110" s="43" t="str">
        <f t="shared" si="58"/>
        <v/>
      </c>
      <c r="AM110" s="43" t="str">
        <f t="shared" si="58"/>
        <v/>
      </c>
      <c r="AN110" s="42" t="str">
        <f t="shared" si="59"/>
        <v/>
      </c>
      <c r="AO110" s="43" t="str">
        <f t="shared" si="59"/>
        <v/>
      </c>
      <c r="AP110" s="43" t="str">
        <f t="shared" si="59"/>
        <v/>
      </c>
      <c r="AQ110" s="43" t="str">
        <f t="shared" si="59"/>
        <v/>
      </c>
      <c r="AR110" s="43" t="str">
        <f t="shared" si="59"/>
        <v/>
      </c>
      <c r="AS110" s="42" t="str">
        <f t="shared" si="60"/>
        <v/>
      </c>
      <c r="AT110" s="43" t="str">
        <f t="shared" si="60"/>
        <v/>
      </c>
      <c r="AU110" s="43" t="str">
        <f t="shared" si="60"/>
        <v/>
      </c>
      <c r="AV110" s="44" t="str">
        <f t="shared" si="60"/>
        <v/>
      </c>
      <c r="AW110" s="42" t="str">
        <f t="shared" si="61"/>
        <v/>
      </c>
      <c r="AX110" s="43" t="str">
        <f t="shared" si="61"/>
        <v/>
      </c>
      <c r="AY110" s="44" t="str">
        <f t="shared" si="61"/>
        <v/>
      </c>
      <c r="AZ110" s="42" t="str">
        <f t="shared" si="62"/>
        <v/>
      </c>
      <c r="BA110" s="43" t="str">
        <f t="shared" si="62"/>
        <v/>
      </c>
      <c r="BB110" s="43" t="str">
        <f t="shared" si="62"/>
        <v/>
      </c>
      <c r="BC110" s="42" t="str">
        <f t="shared" si="63"/>
        <v/>
      </c>
      <c r="BD110" s="43" t="str">
        <f t="shared" si="63"/>
        <v/>
      </c>
      <c r="BE110" s="43" t="str">
        <f t="shared" si="63"/>
        <v/>
      </c>
      <c r="BF110" s="44" t="str">
        <f t="shared" si="63"/>
        <v/>
      </c>
      <c r="BG110" s="42" t="str">
        <f t="shared" si="64"/>
        <v/>
      </c>
      <c r="BH110" s="43" t="str">
        <f t="shared" si="64"/>
        <v/>
      </c>
      <c r="BI110" s="43" t="str">
        <f t="shared" si="64"/>
        <v/>
      </c>
      <c r="BJ110" s="43" t="str">
        <f t="shared" si="64"/>
        <v/>
      </c>
      <c r="BK110" s="43" t="str">
        <f t="shared" si="64"/>
        <v/>
      </c>
      <c r="BL110" s="44" t="str">
        <f t="shared" si="64"/>
        <v/>
      </c>
      <c r="BM110" s="49" t="str">
        <f t="shared" si="65"/>
        <v/>
      </c>
      <c r="BN110" s="50" t="str">
        <f t="shared" si="65"/>
        <v/>
      </c>
      <c r="BO110" s="50" t="str">
        <f t="shared" si="65"/>
        <v/>
      </c>
      <c r="BP110" s="50" t="str">
        <f t="shared" si="65"/>
        <v/>
      </c>
      <c r="BQ110" s="50" t="str">
        <f t="shared" si="65"/>
        <v/>
      </c>
      <c r="BR110" s="31" t="str">
        <f t="shared" si="65"/>
        <v/>
      </c>
      <c r="BS110" s="49" t="str">
        <f t="shared" si="66"/>
        <v/>
      </c>
      <c r="BT110" s="50" t="str">
        <f t="shared" si="66"/>
        <v/>
      </c>
      <c r="BU110" s="50" t="str">
        <f t="shared" si="66"/>
        <v/>
      </c>
      <c r="BV110" s="31" t="str">
        <f t="shared" si="66"/>
        <v/>
      </c>
      <c r="BW110" s="50" t="str">
        <f t="shared" si="67"/>
        <v/>
      </c>
      <c r="BX110" s="50" t="str">
        <f t="shared" si="67"/>
        <v/>
      </c>
      <c r="BY110" s="50" t="str">
        <f t="shared" si="67"/>
        <v/>
      </c>
      <c r="BZ110" s="31" t="str">
        <f t="shared" si="67"/>
        <v/>
      </c>
      <c r="CA110" s="42" t="str">
        <f t="shared" si="68"/>
        <v/>
      </c>
      <c r="CB110" s="44" t="str">
        <f t="shared" si="68"/>
        <v/>
      </c>
      <c r="CC110" s="49" t="str">
        <f t="shared" si="69"/>
        <v/>
      </c>
      <c r="CD110" s="50" t="str">
        <f t="shared" si="69"/>
        <v/>
      </c>
      <c r="CE110" s="31" t="str">
        <f t="shared" si="69"/>
        <v/>
      </c>
      <c r="CF110" s="49" t="str">
        <f t="shared" si="70"/>
        <v/>
      </c>
      <c r="CG110" s="50" t="str">
        <f t="shared" si="70"/>
        <v/>
      </c>
      <c r="CH110" s="50" t="str">
        <f t="shared" si="70"/>
        <v/>
      </c>
      <c r="CI110" s="50" t="str">
        <f t="shared" si="70"/>
        <v/>
      </c>
      <c r="CJ110" s="50" t="str">
        <f t="shared" si="70"/>
        <v/>
      </c>
      <c r="CK110" s="31" t="str">
        <f t="shared" si="70"/>
        <v/>
      </c>
      <c r="CL110" s="49" t="str">
        <f t="shared" si="71"/>
        <v/>
      </c>
      <c r="CM110" s="50" t="str">
        <f t="shared" si="71"/>
        <v/>
      </c>
      <c r="CN110" s="50" t="str">
        <f t="shared" si="71"/>
        <v/>
      </c>
      <c r="CO110" s="31" t="str">
        <f t="shared" si="71"/>
        <v/>
      </c>
      <c r="CP110" s="49" t="str">
        <f t="shared" si="72"/>
        <v/>
      </c>
      <c r="CQ110" s="50" t="str">
        <f t="shared" si="72"/>
        <v/>
      </c>
      <c r="CR110" s="50" t="str">
        <f t="shared" si="72"/>
        <v/>
      </c>
      <c r="CS110" s="50" t="str">
        <f t="shared" si="72"/>
        <v/>
      </c>
      <c r="CT110" s="31" t="str">
        <f t="shared" si="72"/>
        <v/>
      </c>
      <c r="CU110" s="42" t="str">
        <f t="shared" si="73"/>
        <v/>
      </c>
      <c r="CV110" s="43" t="str">
        <f t="shared" si="73"/>
        <v/>
      </c>
      <c r="CW110" s="43" t="str">
        <f t="shared" si="73"/>
        <v/>
      </c>
      <c r="CX110" s="43" t="str">
        <f t="shared" si="73"/>
        <v/>
      </c>
      <c r="CY110" s="42" t="str">
        <f t="shared" si="74"/>
        <v/>
      </c>
      <c r="CZ110" s="43" t="str">
        <f t="shared" si="74"/>
        <v/>
      </c>
      <c r="DA110" s="43" t="str">
        <f t="shared" si="74"/>
        <v/>
      </c>
      <c r="DB110" s="43" t="str">
        <f t="shared" si="74"/>
        <v/>
      </c>
      <c r="DC110" s="43" t="str">
        <f t="shared" si="74"/>
        <v/>
      </c>
      <c r="DD110" s="43" t="str">
        <f t="shared" si="74"/>
        <v/>
      </c>
      <c r="DE110" s="44" t="str">
        <f t="shared" si="74"/>
        <v/>
      </c>
      <c r="DF110" s="50" t="str">
        <f t="shared" si="75"/>
        <v/>
      </c>
      <c r="DG110" s="50" t="str">
        <f t="shared" si="75"/>
        <v/>
      </c>
      <c r="DH110" s="50" t="str">
        <f t="shared" si="75"/>
        <v/>
      </c>
      <c r="DI110" s="31" t="str">
        <f t="shared" si="75"/>
        <v/>
      </c>
      <c r="DJ110" s="42" t="str">
        <f t="shared" si="76"/>
        <v/>
      </c>
      <c r="DK110" s="44" t="str">
        <f t="shared" si="76"/>
        <v/>
      </c>
      <c r="DL110" s="42" t="str">
        <f t="shared" si="77"/>
        <v/>
      </c>
      <c r="DM110" s="43" t="str">
        <f t="shared" si="77"/>
        <v/>
      </c>
      <c r="DN110" s="43" t="str">
        <f t="shared" si="77"/>
        <v/>
      </c>
      <c r="DO110" s="43" t="str">
        <f t="shared" si="77"/>
        <v/>
      </c>
      <c r="DP110" s="44" t="str">
        <f t="shared" si="77"/>
        <v/>
      </c>
    </row>
    <row r="111" spans="1:120" ht="15" customHeight="1" x14ac:dyDescent="0.3">
      <c r="B111" s="141"/>
      <c r="C111" s="142"/>
      <c r="D111" s="142"/>
      <c r="E111" s="142"/>
      <c r="F111" s="142"/>
      <c r="G111" s="142"/>
      <c r="H111" s="142"/>
      <c r="I111" s="142"/>
      <c r="J111" s="143"/>
      <c r="K111" s="157"/>
      <c r="O111" s="58" t="e" cm="1" vm="1">
        <f t="array" ref="O111">_xlfn._xlws.FILTER(X87:DV87,X87:DV87&lt;&gt;"")</f>
        <v>#VALUE!</v>
      </c>
      <c r="U111" s="30"/>
    </row>
    <row r="112" spans="1:120" ht="15" customHeight="1" x14ac:dyDescent="0.3">
      <c r="B112" s="144" t="s">
        <v>9</v>
      </c>
      <c r="C112" s="145"/>
      <c r="D112" s="145"/>
      <c r="E112" s="145"/>
      <c r="F112" s="145"/>
      <c r="G112" s="145"/>
      <c r="H112" s="145"/>
      <c r="I112" s="145"/>
      <c r="J112" s="146"/>
      <c r="K112" s="151">
        <f>SUM(L16,L31,L46,L61,L76,L91)</f>
        <v>0</v>
      </c>
      <c r="O112" s="58" t="e" cm="1" vm="1">
        <f t="array" ref="O112">_xlfn._xlws.FILTER(X88:DV88,X88:DV88&lt;&gt;"")</f>
        <v>#VALUE!</v>
      </c>
      <c r="U112" s="30"/>
    </row>
    <row r="113" spans="2:120" ht="15" customHeight="1" x14ac:dyDescent="0.3">
      <c r="B113" s="147"/>
      <c r="C113" s="148"/>
      <c r="D113" s="148"/>
      <c r="E113" s="148"/>
      <c r="F113" s="148"/>
      <c r="G113" s="148"/>
      <c r="H113" s="148"/>
      <c r="I113" s="148"/>
      <c r="J113" s="149"/>
      <c r="K113" s="152"/>
      <c r="O113" s="58" t="e" cm="1" vm="1">
        <f t="array" ref="O113">_xlfn._xlws.FILTER(X89:DV89,X89:DV89&lt;&gt;"")</f>
        <v>#VALUE!</v>
      </c>
      <c r="U113" s="30"/>
    </row>
    <row r="114" spans="2:120" ht="15" customHeight="1" x14ac:dyDescent="0.3">
      <c r="B114" s="153" t="s">
        <v>10</v>
      </c>
      <c r="C114" s="154"/>
      <c r="D114" s="154"/>
      <c r="E114" s="154"/>
      <c r="F114" s="154"/>
      <c r="G114" s="154"/>
      <c r="H114" s="154"/>
      <c r="I114" s="154"/>
      <c r="J114" s="155"/>
      <c r="K114" s="156">
        <f>SUM(L17,L32,L47,L62,L77,L92)</f>
        <v>0</v>
      </c>
      <c r="O114" s="58" t="e" cm="1" vm="1">
        <f t="array" ref="O114">_xlfn._xlws.FILTER(X90:DV90,X90:DV90&lt;&gt;"")</f>
        <v>#VALUE!</v>
      </c>
      <c r="U114" s="30"/>
    </row>
    <row r="115" spans="2:120" ht="15" customHeight="1" thickBot="1" x14ac:dyDescent="0.35">
      <c r="B115" s="141"/>
      <c r="C115" s="142"/>
      <c r="D115" s="142"/>
      <c r="E115" s="142"/>
      <c r="F115" s="142"/>
      <c r="G115" s="142"/>
      <c r="H115" s="142"/>
      <c r="I115" s="142"/>
      <c r="J115" s="143"/>
      <c r="K115" s="157"/>
      <c r="O115" s="58" t="e" cm="1" vm="1">
        <f t="array" ref="O115">_xlfn._xlws.FILTER(X91:DV91,X91:DV91&lt;&gt;"")</f>
        <v>#VALUE!</v>
      </c>
      <c r="U115" s="30"/>
    </row>
    <row r="116" spans="2:120" ht="15" customHeight="1" thickBot="1" x14ac:dyDescent="0.35">
      <c r="B116" s="144" t="s">
        <v>11</v>
      </c>
      <c r="C116" s="145"/>
      <c r="D116" s="145"/>
      <c r="E116" s="145"/>
      <c r="F116" s="145"/>
      <c r="G116" s="145"/>
      <c r="H116" s="145"/>
      <c r="I116" s="145"/>
      <c r="J116" s="146"/>
      <c r="K116" s="151">
        <f>SUM(L18,L33,L48,L63,L78,L93)</f>
        <v>0</v>
      </c>
      <c r="O116" s="58" t="e" cm="1" vm="1">
        <f t="array" ref="O116">_xlfn._xlws.FILTER(X93:DV93,X93:DV93&lt;&gt;"")</f>
        <v>#VALUE!</v>
      </c>
      <c r="U116" s="30"/>
      <c r="X116" s="42" t="str">
        <f t="shared" ref="X116:AB125" si="78">IF($B60=$O$71,P$71,"")</f>
        <v/>
      </c>
      <c r="Y116" s="43" t="str">
        <f t="shared" si="78"/>
        <v/>
      </c>
      <c r="Z116" s="43" t="str">
        <f t="shared" si="78"/>
        <v/>
      </c>
      <c r="AA116" s="43" t="str">
        <f t="shared" si="78"/>
        <v/>
      </c>
      <c r="AB116" s="44" t="str">
        <f t="shared" si="78"/>
        <v/>
      </c>
      <c r="AC116" s="42" t="str">
        <f t="shared" ref="AC116:AC125" si="79">IF(B60=$O$72,P$72,"")</f>
        <v/>
      </c>
      <c r="AD116" s="43" t="str">
        <f t="shared" ref="AD116:AD125" si="80">IF(B60=$O$72,Q$72,"")</f>
        <v/>
      </c>
      <c r="AE116" s="43" t="str">
        <f t="shared" ref="AE116:AE125" si="81">IF(B60=$O$72,R$72,"")</f>
        <v/>
      </c>
      <c r="AF116" s="43" t="str">
        <f t="shared" ref="AF116:AF125" si="82">IF(B60=$O$72,S$72,"")</f>
        <v/>
      </c>
      <c r="AG116" s="44" t="str">
        <f t="shared" ref="AG116:AG125" si="83">IF(B60=$O$72,T$72,"")</f>
        <v/>
      </c>
      <c r="AH116" s="42" t="str">
        <f t="shared" ref="AH116:AM125" si="84">IF($B60=$O$73,P$73,"")</f>
        <v/>
      </c>
      <c r="AI116" s="43" t="str">
        <f t="shared" si="84"/>
        <v/>
      </c>
      <c r="AJ116" s="43" t="str">
        <f t="shared" si="84"/>
        <v/>
      </c>
      <c r="AK116" s="43" t="str">
        <f t="shared" si="84"/>
        <v/>
      </c>
      <c r="AL116" s="43" t="str">
        <f t="shared" si="84"/>
        <v/>
      </c>
      <c r="AM116" s="43" t="str">
        <f t="shared" si="84"/>
        <v/>
      </c>
      <c r="AN116" s="42" t="str">
        <f t="shared" ref="AN116:AR125" si="85">IF($B60=$O$74,P$74,"")</f>
        <v/>
      </c>
      <c r="AO116" s="43" t="str">
        <f t="shared" si="85"/>
        <v/>
      </c>
      <c r="AP116" s="43" t="str">
        <f t="shared" si="85"/>
        <v/>
      </c>
      <c r="AQ116" s="43" t="str">
        <f t="shared" si="85"/>
        <v/>
      </c>
      <c r="AR116" s="43" t="str">
        <f t="shared" si="85"/>
        <v/>
      </c>
      <c r="AS116" s="42" t="str">
        <f t="shared" ref="AS116:AV125" si="86">IF($B60=$O$75,P$75,"")</f>
        <v/>
      </c>
      <c r="AT116" s="43" t="str">
        <f t="shared" si="86"/>
        <v/>
      </c>
      <c r="AU116" s="43" t="str">
        <f t="shared" si="86"/>
        <v/>
      </c>
      <c r="AV116" s="44" t="str">
        <f t="shared" si="86"/>
        <v/>
      </c>
      <c r="AW116" s="42" t="str">
        <f t="shared" ref="AW116:AY125" si="87">IF($B60=$O$76,P$76,"")</f>
        <v/>
      </c>
      <c r="AX116" s="43" t="str">
        <f t="shared" si="87"/>
        <v/>
      </c>
      <c r="AY116" s="44" t="str">
        <f t="shared" si="87"/>
        <v/>
      </c>
      <c r="AZ116" s="42" t="str">
        <f t="shared" ref="AZ116:BB125" si="88">IF($B60=$O$77,P$77,"")</f>
        <v/>
      </c>
      <c r="BA116" s="43" t="str">
        <f t="shared" si="88"/>
        <v/>
      </c>
      <c r="BB116" s="43" t="str">
        <f t="shared" si="88"/>
        <v/>
      </c>
      <c r="BC116" s="42" t="str">
        <f t="shared" ref="BC116:BF125" si="89">IF($B60=$O$78,P$78,"")</f>
        <v/>
      </c>
      <c r="BD116" s="43" t="str">
        <f t="shared" si="89"/>
        <v/>
      </c>
      <c r="BE116" s="43" t="str">
        <f t="shared" si="89"/>
        <v/>
      </c>
      <c r="BF116" s="44" t="str">
        <f t="shared" si="89"/>
        <v/>
      </c>
      <c r="BG116" s="42" t="str">
        <f t="shared" ref="BG116:BL125" si="90">IF($B60=$O$79,P$79,"")</f>
        <v/>
      </c>
      <c r="BH116" s="43" t="str">
        <f t="shared" si="90"/>
        <v/>
      </c>
      <c r="BI116" s="43" t="str">
        <f t="shared" si="90"/>
        <v/>
      </c>
      <c r="BJ116" s="43" t="str">
        <f t="shared" si="90"/>
        <v/>
      </c>
      <c r="BK116" s="43" t="str">
        <f t="shared" si="90"/>
        <v/>
      </c>
      <c r="BL116" s="44" t="str">
        <f t="shared" si="90"/>
        <v/>
      </c>
      <c r="BM116" s="42" t="str">
        <f t="shared" ref="BM116:BR125" si="91">IF($B60=$O$80,P$80,"")</f>
        <v/>
      </c>
      <c r="BN116" s="43" t="str">
        <f t="shared" si="91"/>
        <v/>
      </c>
      <c r="BO116" s="43" t="str">
        <f t="shared" si="91"/>
        <v/>
      </c>
      <c r="BP116" s="43" t="str">
        <f t="shared" si="91"/>
        <v/>
      </c>
      <c r="BQ116" s="43" t="str">
        <f t="shared" si="91"/>
        <v/>
      </c>
      <c r="BR116" s="44" t="str">
        <f t="shared" si="91"/>
        <v/>
      </c>
      <c r="BS116" s="42" t="str">
        <f t="shared" ref="BS116:BV125" si="92">IF($B60=$O$81,P$81,"")</f>
        <v/>
      </c>
      <c r="BT116" s="43" t="str">
        <f t="shared" si="92"/>
        <v/>
      </c>
      <c r="BU116" s="43" t="str">
        <f t="shared" si="92"/>
        <v/>
      </c>
      <c r="BV116" s="44" t="str">
        <f t="shared" si="92"/>
        <v/>
      </c>
      <c r="BW116" s="43" t="str">
        <f t="shared" ref="BW116:BZ125" si="93">IF($B60=$O$82,P$82,"")</f>
        <v/>
      </c>
      <c r="BX116" s="43" t="str">
        <f t="shared" si="93"/>
        <v/>
      </c>
      <c r="BY116" s="43" t="str">
        <f t="shared" si="93"/>
        <v/>
      </c>
      <c r="BZ116" s="44" t="str">
        <f t="shared" si="93"/>
        <v/>
      </c>
      <c r="CA116" s="42" t="str">
        <f t="shared" ref="CA116:CB125" si="94">IF($B60=$O$83,P$83,"")</f>
        <v/>
      </c>
      <c r="CB116" s="44" t="str">
        <f t="shared" si="94"/>
        <v/>
      </c>
      <c r="CC116" s="42" t="str">
        <f t="shared" ref="CC116:CE125" si="95">IF($B60=$O$84,P$84,"")</f>
        <v/>
      </c>
      <c r="CD116" s="43" t="str">
        <f t="shared" si="95"/>
        <v/>
      </c>
      <c r="CE116" s="44" t="str">
        <f t="shared" si="95"/>
        <v/>
      </c>
      <c r="CF116" s="42" t="str">
        <f t="shared" ref="CF116:CK125" si="96">IF($B60=$O$85,P$85,"")</f>
        <v/>
      </c>
      <c r="CG116" s="43" t="str">
        <f t="shared" si="96"/>
        <v/>
      </c>
      <c r="CH116" s="43" t="str">
        <f t="shared" si="96"/>
        <v/>
      </c>
      <c r="CI116" s="43" t="str">
        <f t="shared" si="96"/>
        <v/>
      </c>
      <c r="CJ116" s="43" t="str">
        <f t="shared" si="96"/>
        <v/>
      </c>
      <c r="CK116" s="44" t="str">
        <f t="shared" si="96"/>
        <v/>
      </c>
      <c r="CL116" s="42" t="str">
        <f t="shared" ref="CL116:CO125" si="97">IF($B60=$O$86,P$86,"")</f>
        <v/>
      </c>
      <c r="CM116" s="43" t="str">
        <f t="shared" si="97"/>
        <v/>
      </c>
      <c r="CN116" s="43" t="str">
        <f t="shared" si="97"/>
        <v/>
      </c>
      <c r="CO116" s="44" t="str">
        <f t="shared" si="97"/>
        <v/>
      </c>
      <c r="CP116" s="42" t="str">
        <f t="shared" ref="CP116:CT125" si="98">IF($B60=$O$87,P$87,"")</f>
        <v/>
      </c>
      <c r="CQ116" s="43" t="str">
        <f t="shared" si="98"/>
        <v/>
      </c>
      <c r="CR116" s="43" t="str">
        <f t="shared" si="98"/>
        <v/>
      </c>
      <c r="CS116" s="43" t="str">
        <f t="shared" si="98"/>
        <v/>
      </c>
      <c r="CT116" s="44" t="str">
        <f t="shared" si="98"/>
        <v/>
      </c>
      <c r="CU116" s="42" t="str">
        <f t="shared" ref="CU116:CX125" si="99">IF($B60=$O$88,P$88,"")</f>
        <v/>
      </c>
      <c r="CV116" s="43" t="str">
        <f t="shared" si="99"/>
        <v/>
      </c>
      <c r="CW116" s="43" t="str">
        <f t="shared" si="99"/>
        <v/>
      </c>
      <c r="CX116" s="43" t="str">
        <f t="shared" si="99"/>
        <v/>
      </c>
      <c r="CY116" s="42" t="str">
        <f t="shared" ref="CY116:DE125" si="100">IF($B60=$O$89,P$89,"")</f>
        <v/>
      </c>
      <c r="CZ116" s="43" t="str">
        <f t="shared" si="100"/>
        <v/>
      </c>
      <c r="DA116" s="43" t="str">
        <f t="shared" si="100"/>
        <v/>
      </c>
      <c r="DB116" s="43" t="str">
        <f t="shared" si="100"/>
        <v/>
      </c>
      <c r="DC116" s="43" t="str">
        <f t="shared" si="100"/>
        <v/>
      </c>
      <c r="DD116" s="43" t="str">
        <f t="shared" si="100"/>
        <v/>
      </c>
      <c r="DE116" s="44" t="str">
        <f t="shared" si="100"/>
        <v/>
      </c>
      <c r="DF116" s="43" t="str">
        <f t="shared" ref="DF116:DI125" si="101">IF($B60=$O$90,P$90,"")</f>
        <v/>
      </c>
      <c r="DG116" s="43" t="str">
        <f t="shared" si="101"/>
        <v/>
      </c>
      <c r="DH116" s="43" t="str">
        <f t="shared" si="101"/>
        <v/>
      </c>
      <c r="DI116" s="44" t="str">
        <f t="shared" si="101"/>
        <v/>
      </c>
      <c r="DJ116" s="42" t="str">
        <f t="shared" ref="DJ116:DK125" si="102">IF($B60=$O$91,P$91,"")</f>
        <v/>
      </c>
      <c r="DK116" s="44" t="str">
        <f t="shared" si="102"/>
        <v/>
      </c>
      <c r="DL116" s="42" t="str">
        <f t="shared" ref="DL116:DP125" si="103">IF($B60=$O$92,P$92,"")</f>
        <v/>
      </c>
      <c r="DM116" s="43" t="str">
        <f t="shared" si="103"/>
        <v/>
      </c>
      <c r="DN116" s="43" t="str">
        <f t="shared" si="103"/>
        <v/>
      </c>
      <c r="DO116" s="43" t="str">
        <f t="shared" si="103"/>
        <v/>
      </c>
      <c r="DP116" s="44" t="str">
        <f t="shared" si="103"/>
        <v/>
      </c>
    </row>
    <row r="117" spans="2:120" ht="15" customHeight="1" thickBot="1" x14ac:dyDescent="0.35">
      <c r="B117" s="147"/>
      <c r="C117" s="148"/>
      <c r="D117" s="148"/>
      <c r="E117" s="148"/>
      <c r="F117" s="148"/>
      <c r="G117" s="148"/>
      <c r="H117" s="148"/>
      <c r="I117" s="148"/>
      <c r="J117" s="149"/>
      <c r="K117" s="152"/>
      <c r="O117" s="58" t="e" cm="1" vm="1">
        <f t="array" ref="O117">_xlfn._xlws.FILTER(X93:DV93,X93:DV93&lt;&gt;"")</f>
        <v>#VALUE!</v>
      </c>
      <c r="U117" s="30"/>
      <c r="X117" s="49" t="str">
        <f t="shared" si="78"/>
        <v/>
      </c>
      <c r="Y117" s="50" t="str">
        <f t="shared" si="78"/>
        <v/>
      </c>
      <c r="Z117" s="50" t="str">
        <f t="shared" si="78"/>
        <v/>
      </c>
      <c r="AA117" s="50" t="str">
        <f t="shared" si="78"/>
        <v/>
      </c>
      <c r="AB117" s="31" t="str">
        <f t="shared" si="78"/>
        <v/>
      </c>
      <c r="AC117" s="42" t="str">
        <f t="shared" si="79"/>
        <v/>
      </c>
      <c r="AD117" s="43" t="str">
        <f t="shared" si="80"/>
        <v/>
      </c>
      <c r="AE117" s="43" t="str">
        <f t="shared" si="81"/>
        <v/>
      </c>
      <c r="AF117" s="43" t="str">
        <f t="shared" si="82"/>
        <v/>
      </c>
      <c r="AG117" s="44" t="str">
        <f t="shared" si="83"/>
        <v/>
      </c>
      <c r="AH117" s="42" t="str">
        <f t="shared" si="84"/>
        <v/>
      </c>
      <c r="AI117" s="43" t="str">
        <f t="shared" si="84"/>
        <v/>
      </c>
      <c r="AJ117" s="43" t="str">
        <f t="shared" si="84"/>
        <v/>
      </c>
      <c r="AK117" s="43" t="str">
        <f t="shared" si="84"/>
        <v/>
      </c>
      <c r="AL117" s="43" t="str">
        <f t="shared" si="84"/>
        <v/>
      </c>
      <c r="AM117" s="43" t="str">
        <f t="shared" si="84"/>
        <v/>
      </c>
      <c r="AN117" s="42" t="str">
        <f t="shared" si="85"/>
        <v/>
      </c>
      <c r="AO117" s="43" t="str">
        <f t="shared" si="85"/>
        <v/>
      </c>
      <c r="AP117" s="43" t="str">
        <f t="shared" si="85"/>
        <v/>
      </c>
      <c r="AQ117" s="43" t="str">
        <f t="shared" si="85"/>
        <v/>
      </c>
      <c r="AR117" s="43" t="str">
        <f t="shared" si="85"/>
        <v/>
      </c>
      <c r="AS117" s="42" t="str">
        <f t="shared" si="86"/>
        <v/>
      </c>
      <c r="AT117" s="43" t="str">
        <f t="shared" si="86"/>
        <v/>
      </c>
      <c r="AU117" s="43" t="str">
        <f t="shared" si="86"/>
        <v/>
      </c>
      <c r="AV117" s="44" t="str">
        <f t="shared" si="86"/>
        <v/>
      </c>
      <c r="AW117" s="42" t="str">
        <f t="shared" si="87"/>
        <v/>
      </c>
      <c r="AX117" s="43" t="str">
        <f t="shared" si="87"/>
        <v/>
      </c>
      <c r="AY117" s="44" t="str">
        <f t="shared" si="87"/>
        <v/>
      </c>
      <c r="AZ117" s="42" t="str">
        <f t="shared" si="88"/>
        <v/>
      </c>
      <c r="BA117" s="43" t="str">
        <f t="shared" si="88"/>
        <v/>
      </c>
      <c r="BB117" s="43" t="str">
        <f t="shared" si="88"/>
        <v/>
      </c>
      <c r="BC117" s="42" t="str">
        <f t="shared" si="89"/>
        <v/>
      </c>
      <c r="BD117" s="43" t="str">
        <f t="shared" si="89"/>
        <v/>
      </c>
      <c r="BE117" s="43" t="str">
        <f t="shared" si="89"/>
        <v/>
      </c>
      <c r="BF117" s="44" t="str">
        <f t="shared" si="89"/>
        <v/>
      </c>
      <c r="BG117" s="42" t="str">
        <f t="shared" si="90"/>
        <v/>
      </c>
      <c r="BH117" s="43" t="str">
        <f t="shared" si="90"/>
        <v/>
      </c>
      <c r="BI117" s="43" t="str">
        <f t="shared" si="90"/>
        <v/>
      </c>
      <c r="BJ117" s="43" t="str">
        <f t="shared" si="90"/>
        <v/>
      </c>
      <c r="BK117" s="43" t="str">
        <f t="shared" si="90"/>
        <v/>
      </c>
      <c r="BL117" s="44" t="str">
        <f t="shared" si="90"/>
        <v/>
      </c>
      <c r="BM117" s="49" t="str">
        <f t="shared" si="91"/>
        <v/>
      </c>
      <c r="BN117" s="50" t="str">
        <f t="shared" si="91"/>
        <v/>
      </c>
      <c r="BO117" s="50" t="str">
        <f t="shared" si="91"/>
        <v/>
      </c>
      <c r="BP117" s="50" t="str">
        <f t="shared" si="91"/>
        <v/>
      </c>
      <c r="BQ117" s="50" t="str">
        <f t="shared" si="91"/>
        <v/>
      </c>
      <c r="BR117" s="31" t="str">
        <f t="shared" si="91"/>
        <v/>
      </c>
      <c r="BS117" s="49" t="str">
        <f t="shared" si="92"/>
        <v/>
      </c>
      <c r="BT117" s="50" t="str">
        <f t="shared" si="92"/>
        <v/>
      </c>
      <c r="BU117" s="50" t="str">
        <f t="shared" si="92"/>
        <v/>
      </c>
      <c r="BV117" s="31" t="str">
        <f t="shared" si="92"/>
        <v/>
      </c>
      <c r="BW117" s="50" t="str">
        <f t="shared" si="93"/>
        <v/>
      </c>
      <c r="BX117" s="50" t="str">
        <f t="shared" si="93"/>
        <v/>
      </c>
      <c r="BY117" s="50" t="str">
        <f t="shared" si="93"/>
        <v/>
      </c>
      <c r="BZ117" s="31" t="str">
        <f t="shared" si="93"/>
        <v/>
      </c>
      <c r="CA117" s="42" t="str">
        <f t="shared" si="94"/>
        <v/>
      </c>
      <c r="CB117" s="44" t="str">
        <f t="shared" si="94"/>
        <v/>
      </c>
      <c r="CC117" s="49" t="str">
        <f t="shared" si="95"/>
        <v/>
      </c>
      <c r="CD117" s="50" t="str">
        <f t="shared" si="95"/>
        <v/>
      </c>
      <c r="CE117" s="31" t="str">
        <f t="shared" si="95"/>
        <v/>
      </c>
      <c r="CF117" s="49" t="str">
        <f t="shared" si="96"/>
        <v/>
      </c>
      <c r="CG117" s="50" t="str">
        <f t="shared" si="96"/>
        <v/>
      </c>
      <c r="CH117" s="50" t="str">
        <f t="shared" si="96"/>
        <v/>
      </c>
      <c r="CI117" s="50" t="str">
        <f t="shared" si="96"/>
        <v/>
      </c>
      <c r="CJ117" s="50" t="str">
        <f t="shared" si="96"/>
        <v/>
      </c>
      <c r="CK117" s="31" t="str">
        <f t="shared" si="96"/>
        <v/>
      </c>
      <c r="CL117" s="49" t="str">
        <f t="shared" si="97"/>
        <v/>
      </c>
      <c r="CM117" s="50" t="str">
        <f t="shared" si="97"/>
        <v/>
      </c>
      <c r="CN117" s="50" t="str">
        <f t="shared" si="97"/>
        <v/>
      </c>
      <c r="CO117" s="31" t="str">
        <f t="shared" si="97"/>
        <v/>
      </c>
      <c r="CP117" s="49" t="str">
        <f t="shared" si="98"/>
        <v/>
      </c>
      <c r="CQ117" s="50" t="str">
        <f t="shared" si="98"/>
        <v/>
      </c>
      <c r="CR117" s="50" t="str">
        <f t="shared" si="98"/>
        <v/>
      </c>
      <c r="CS117" s="50" t="str">
        <f t="shared" si="98"/>
        <v/>
      </c>
      <c r="CT117" s="31" t="str">
        <f t="shared" si="98"/>
        <v/>
      </c>
      <c r="CU117" s="42" t="str">
        <f t="shared" si="99"/>
        <v/>
      </c>
      <c r="CV117" s="43" t="str">
        <f t="shared" si="99"/>
        <v/>
      </c>
      <c r="CW117" s="43" t="str">
        <f t="shared" si="99"/>
        <v/>
      </c>
      <c r="CX117" s="43" t="str">
        <f t="shared" si="99"/>
        <v/>
      </c>
      <c r="CY117" s="42" t="str">
        <f t="shared" si="100"/>
        <v/>
      </c>
      <c r="CZ117" s="43" t="str">
        <f t="shared" si="100"/>
        <v/>
      </c>
      <c r="DA117" s="43" t="str">
        <f t="shared" si="100"/>
        <v/>
      </c>
      <c r="DB117" s="43" t="str">
        <f t="shared" si="100"/>
        <v/>
      </c>
      <c r="DC117" s="43" t="str">
        <f t="shared" si="100"/>
        <v/>
      </c>
      <c r="DD117" s="43" t="str">
        <f t="shared" si="100"/>
        <v/>
      </c>
      <c r="DE117" s="44" t="str">
        <f t="shared" si="100"/>
        <v/>
      </c>
      <c r="DF117" s="50" t="str">
        <f t="shared" si="101"/>
        <v/>
      </c>
      <c r="DG117" s="50" t="str">
        <f t="shared" si="101"/>
        <v/>
      </c>
      <c r="DH117" s="50" t="str">
        <f t="shared" si="101"/>
        <v/>
      </c>
      <c r="DI117" s="31" t="str">
        <f t="shared" si="101"/>
        <v/>
      </c>
      <c r="DJ117" s="42" t="str">
        <f t="shared" si="102"/>
        <v/>
      </c>
      <c r="DK117" s="44" t="str">
        <f t="shared" si="102"/>
        <v/>
      </c>
      <c r="DL117" s="42" t="str">
        <f t="shared" si="103"/>
        <v/>
      </c>
      <c r="DM117" s="43" t="str">
        <f t="shared" si="103"/>
        <v/>
      </c>
      <c r="DN117" s="43" t="str">
        <f t="shared" si="103"/>
        <v/>
      </c>
      <c r="DO117" s="43" t="str">
        <f t="shared" si="103"/>
        <v/>
      </c>
      <c r="DP117" s="44" t="str">
        <f t="shared" si="103"/>
        <v/>
      </c>
    </row>
    <row r="118" spans="2:120" ht="15" customHeight="1" thickBot="1" x14ac:dyDescent="0.35">
      <c r="B118" s="153" t="s">
        <v>12</v>
      </c>
      <c r="C118" s="154"/>
      <c r="D118" s="154"/>
      <c r="E118" s="154"/>
      <c r="F118" s="154"/>
      <c r="G118" s="154"/>
      <c r="H118" s="154"/>
      <c r="I118" s="154"/>
      <c r="J118" s="155"/>
      <c r="K118" s="156">
        <f>SUM(L19,L35,L50,L65,L80,L95)</f>
        <v>0</v>
      </c>
      <c r="O118" s="58" t="e" cm="1" vm="1">
        <f t="array" ref="O118">_xlfn._xlws.FILTER(X94:DV94,X94:DV94&lt;&gt;"")</f>
        <v>#VALUE!</v>
      </c>
      <c r="U118" s="30"/>
      <c r="X118" s="49" t="str">
        <f t="shared" si="78"/>
        <v/>
      </c>
      <c r="Y118" s="50" t="str">
        <f t="shared" si="78"/>
        <v/>
      </c>
      <c r="Z118" s="50" t="str">
        <f t="shared" si="78"/>
        <v/>
      </c>
      <c r="AA118" s="50" t="str">
        <f t="shared" si="78"/>
        <v/>
      </c>
      <c r="AB118" s="31" t="str">
        <f t="shared" si="78"/>
        <v/>
      </c>
      <c r="AC118" s="42" t="str">
        <f t="shared" si="79"/>
        <v/>
      </c>
      <c r="AD118" s="43" t="str">
        <f t="shared" si="80"/>
        <v/>
      </c>
      <c r="AE118" s="43" t="str">
        <f t="shared" si="81"/>
        <v/>
      </c>
      <c r="AF118" s="43" t="str">
        <f t="shared" si="82"/>
        <v/>
      </c>
      <c r="AG118" s="44" t="str">
        <f t="shared" si="83"/>
        <v/>
      </c>
      <c r="AH118" s="42" t="str">
        <f t="shared" si="84"/>
        <v/>
      </c>
      <c r="AI118" s="43" t="str">
        <f t="shared" si="84"/>
        <v/>
      </c>
      <c r="AJ118" s="43" t="str">
        <f t="shared" si="84"/>
        <v/>
      </c>
      <c r="AK118" s="43" t="str">
        <f t="shared" si="84"/>
        <v/>
      </c>
      <c r="AL118" s="43" t="str">
        <f t="shared" si="84"/>
        <v/>
      </c>
      <c r="AM118" s="43" t="str">
        <f t="shared" si="84"/>
        <v/>
      </c>
      <c r="AN118" s="42" t="str">
        <f t="shared" si="85"/>
        <v/>
      </c>
      <c r="AO118" s="43" t="str">
        <f t="shared" si="85"/>
        <v/>
      </c>
      <c r="AP118" s="43" t="str">
        <f t="shared" si="85"/>
        <v/>
      </c>
      <c r="AQ118" s="43" t="str">
        <f t="shared" si="85"/>
        <v/>
      </c>
      <c r="AR118" s="43" t="str">
        <f t="shared" si="85"/>
        <v/>
      </c>
      <c r="AS118" s="42" t="str">
        <f t="shared" si="86"/>
        <v/>
      </c>
      <c r="AT118" s="43" t="str">
        <f t="shared" si="86"/>
        <v/>
      </c>
      <c r="AU118" s="43" t="str">
        <f t="shared" si="86"/>
        <v/>
      </c>
      <c r="AV118" s="44" t="str">
        <f t="shared" si="86"/>
        <v/>
      </c>
      <c r="AW118" s="42" t="str">
        <f t="shared" si="87"/>
        <v/>
      </c>
      <c r="AX118" s="43" t="str">
        <f t="shared" si="87"/>
        <v/>
      </c>
      <c r="AY118" s="44" t="str">
        <f t="shared" si="87"/>
        <v/>
      </c>
      <c r="AZ118" s="42" t="str">
        <f t="shared" si="88"/>
        <v/>
      </c>
      <c r="BA118" s="43" t="str">
        <f t="shared" si="88"/>
        <v/>
      </c>
      <c r="BB118" s="43" t="str">
        <f t="shared" si="88"/>
        <v/>
      </c>
      <c r="BC118" s="42" t="str">
        <f t="shared" si="89"/>
        <v/>
      </c>
      <c r="BD118" s="43" t="str">
        <f t="shared" si="89"/>
        <v/>
      </c>
      <c r="BE118" s="43" t="str">
        <f t="shared" si="89"/>
        <v/>
      </c>
      <c r="BF118" s="44" t="str">
        <f t="shared" si="89"/>
        <v/>
      </c>
      <c r="BG118" s="42" t="str">
        <f t="shared" si="90"/>
        <v/>
      </c>
      <c r="BH118" s="43" t="str">
        <f t="shared" si="90"/>
        <v/>
      </c>
      <c r="BI118" s="43" t="str">
        <f t="shared" si="90"/>
        <v/>
      </c>
      <c r="BJ118" s="43" t="str">
        <f t="shared" si="90"/>
        <v/>
      </c>
      <c r="BK118" s="43" t="str">
        <f t="shared" si="90"/>
        <v/>
      </c>
      <c r="BL118" s="44" t="str">
        <f t="shared" si="90"/>
        <v/>
      </c>
      <c r="BM118" s="49" t="str">
        <f t="shared" si="91"/>
        <v/>
      </c>
      <c r="BN118" s="50" t="str">
        <f t="shared" si="91"/>
        <v/>
      </c>
      <c r="BO118" s="50" t="str">
        <f t="shared" si="91"/>
        <v/>
      </c>
      <c r="BP118" s="50" t="str">
        <f t="shared" si="91"/>
        <v/>
      </c>
      <c r="BQ118" s="50" t="str">
        <f t="shared" si="91"/>
        <v/>
      </c>
      <c r="BR118" s="31" t="str">
        <f t="shared" si="91"/>
        <v/>
      </c>
      <c r="BS118" s="49" t="str">
        <f t="shared" si="92"/>
        <v/>
      </c>
      <c r="BT118" s="50" t="str">
        <f t="shared" si="92"/>
        <v/>
      </c>
      <c r="BU118" s="50" t="str">
        <f t="shared" si="92"/>
        <v/>
      </c>
      <c r="BV118" s="31" t="str">
        <f t="shared" si="92"/>
        <v/>
      </c>
      <c r="BW118" s="50" t="str">
        <f t="shared" si="93"/>
        <v/>
      </c>
      <c r="BX118" s="50" t="str">
        <f t="shared" si="93"/>
        <v/>
      </c>
      <c r="BY118" s="50" t="str">
        <f t="shared" si="93"/>
        <v/>
      </c>
      <c r="BZ118" s="31" t="str">
        <f t="shared" si="93"/>
        <v/>
      </c>
      <c r="CA118" s="42" t="str">
        <f t="shared" si="94"/>
        <v/>
      </c>
      <c r="CB118" s="44" t="str">
        <f t="shared" si="94"/>
        <v/>
      </c>
      <c r="CC118" s="49" t="str">
        <f t="shared" si="95"/>
        <v/>
      </c>
      <c r="CD118" s="50" t="str">
        <f t="shared" si="95"/>
        <v/>
      </c>
      <c r="CE118" s="31" t="str">
        <f t="shared" si="95"/>
        <v/>
      </c>
      <c r="CF118" s="49" t="str">
        <f t="shared" si="96"/>
        <v/>
      </c>
      <c r="CG118" s="50" t="str">
        <f t="shared" si="96"/>
        <v/>
      </c>
      <c r="CH118" s="50" t="str">
        <f t="shared" si="96"/>
        <v/>
      </c>
      <c r="CI118" s="50" t="str">
        <f t="shared" si="96"/>
        <v/>
      </c>
      <c r="CJ118" s="50" t="str">
        <f t="shared" si="96"/>
        <v/>
      </c>
      <c r="CK118" s="31" t="str">
        <f t="shared" si="96"/>
        <v/>
      </c>
      <c r="CL118" s="49" t="str">
        <f t="shared" si="97"/>
        <v/>
      </c>
      <c r="CM118" s="50" t="str">
        <f t="shared" si="97"/>
        <v/>
      </c>
      <c r="CN118" s="50" t="str">
        <f t="shared" si="97"/>
        <v/>
      </c>
      <c r="CO118" s="31" t="str">
        <f t="shared" si="97"/>
        <v/>
      </c>
      <c r="CP118" s="49" t="str">
        <f t="shared" si="98"/>
        <v/>
      </c>
      <c r="CQ118" s="50" t="str">
        <f t="shared" si="98"/>
        <v/>
      </c>
      <c r="CR118" s="50" t="str">
        <f t="shared" si="98"/>
        <v/>
      </c>
      <c r="CS118" s="50" t="str">
        <f t="shared" si="98"/>
        <v/>
      </c>
      <c r="CT118" s="31" t="str">
        <f t="shared" si="98"/>
        <v/>
      </c>
      <c r="CU118" s="42" t="str">
        <f t="shared" si="99"/>
        <v/>
      </c>
      <c r="CV118" s="43" t="str">
        <f t="shared" si="99"/>
        <v/>
      </c>
      <c r="CW118" s="43" t="str">
        <f t="shared" si="99"/>
        <v/>
      </c>
      <c r="CX118" s="43" t="str">
        <f t="shared" si="99"/>
        <v/>
      </c>
      <c r="CY118" s="42" t="str">
        <f t="shared" si="100"/>
        <v/>
      </c>
      <c r="CZ118" s="43" t="str">
        <f t="shared" si="100"/>
        <v/>
      </c>
      <c r="DA118" s="43" t="str">
        <f t="shared" si="100"/>
        <v/>
      </c>
      <c r="DB118" s="43" t="str">
        <f t="shared" si="100"/>
        <v/>
      </c>
      <c r="DC118" s="43" t="str">
        <f t="shared" si="100"/>
        <v/>
      </c>
      <c r="DD118" s="43" t="str">
        <f t="shared" si="100"/>
        <v/>
      </c>
      <c r="DE118" s="44" t="str">
        <f t="shared" si="100"/>
        <v/>
      </c>
      <c r="DF118" s="50" t="str">
        <f t="shared" si="101"/>
        <v/>
      </c>
      <c r="DG118" s="50" t="str">
        <f t="shared" si="101"/>
        <v/>
      </c>
      <c r="DH118" s="50" t="str">
        <f t="shared" si="101"/>
        <v/>
      </c>
      <c r="DI118" s="31" t="str">
        <f t="shared" si="101"/>
        <v/>
      </c>
      <c r="DJ118" s="42" t="str">
        <f t="shared" si="102"/>
        <v/>
      </c>
      <c r="DK118" s="44" t="str">
        <f t="shared" si="102"/>
        <v/>
      </c>
      <c r="DL118" s="42" t="str">
        <f t="shared" si="103"/>
        <v/>
      </c>
      <c r="DM118" s="43" t="str">
        <f t="shared" si="103"/>
        <v/>
      </c>
      <c r="DN118" s="43" t="str">
        <f t="shared" si="103"/>
        <v/>
      </c>
      <c r="DO118" s="43" t="str">
        <f t="shared" si="103"/>
        <v/>
      </c>
      <c r="DP118" s="44" t="str">
        <f t="shared" si="103"/>
        <v/>
      </c>
    </row>
    <row r="119" spans="2:120" ht="15" customHeight="1" thickBot="1" x14ac:dyDescent="0.35">
      <c r="B119" s="141"/>
      <c r="C119" s="142"/>
      <c r="D119" s="142"/>
      <c r="E119" s="142"/>
      <c r="F119" s="142"/>
      <c r="G119" s="142"/>
      <c r="H119" s="142"/>
      <c r="I119" s="142"/>
      <c r="J119" s="143"/>
      <c r="K119" s="157"/>
      <c r="O119" s="49" t="e" cm="1" vm="1">
        <f t="array" ref="O119">_xlfn._xlws.FILTER(X95:DV95,X95:DV95&lt;&gt;"")</f>
        <v>#VALUE!</v>
      </c>
      <c r="P119" s="50"/>
      <c r="Q119" s="50"/>
      <c r="R119" s="50"/>
      <c r="S119" s="50"/>
      <c r="T119" s="50"/>
      <c r="U119" s="31"/>
      <c r="X119" s="49" t="str">
        <f t="shared" si="78"/>
        <v/>
      </c>
      <c r="Y119" s="50" t="str">
        <f t="shared" si="78"/>
        <v/>
      </c>
      <c r="Z119" s="50" t="str">
        <f t="shared" si="78"/>
        <v/>
      </c>
      <c r="AA119" s="50" t="str">
        <f t="shared" si="78"/>
        <v/>
      </c>
      <c r="AB119" s="31" t="str">
        <f t="shared" si="78"/>
        <v/>
      </c>
      <c r="AC119" s="42" t="str">
        <f t="shared" si="79"/>
        <v/>
      </c>
      <c r="AD119" s="43" t="str">
        <f t="shared" si="80"/>
        <v/>
      </c>
      <c r="AE119" s="43" t="str">
        <f t="shared" si="81"/>
        <v/>
      </c>
      <c r="AF119" s="43" t="str">
        <f t="shared" si="82"/>
        <v/>
      </c>
      <c r="AG119" s="44" t="str">
        <f t="shared" si="83"/>
        <v/>
      </c>
      <c r="AH119" s="42" t="str">
        <f t="shared" si="84"/>
        <v/>
      </c>
      <c r="AI119" s="43" t="str">
        <f t="shared" si="84"/>
        <v/>
      </c>
      <c r="AJ119" s="43" t="str">
        <f t="shared" si="84"/>
        <v/>
      </c>
      <c r="AK119" s="43" t="str">
        <f t="shared" si="84"/>
        <v/>
      </c>
      <c r="AL119" s="43" t="str">
        <f t="shared" si="84"/>
        <v/>
      </c>
      <c r="AM119" s="43" t="str">
        <f t="shared" si="84"/>
        <v/>
      </c>
      <c r="AN119" s="42" t="str">
        <f t="shared" si="85"/>
        <v/>
      </c>
      <c r="AO119" s="43" t="str">
        <f t="shared" si="85"/>
        <v/>
      </c>
      <c r="AP119" s="43" t="str">
        <f t="shared" si="85"/>
        <v/>
      </c>
      <c r="AQ119" s="43" t="str">
        <f t="shared" si="85"/>
        <v/>
      </c>
      <c r="AR119" s="43" t="str">
        <f t="shared" si="85"/>
        <v/>
      </c>
      <c r="AS119" s="42" t="str">
        <f t="shared" si="86"/>
        <v/>
      </c>
      <c r="AT119" s="43" t="str">
        <f t="shared" si="86"/>
        <v/>
      </c>
      <c r="AU119" s="43" t="str">
        <f t="shared" si="86"/>
        <v/>
      </c>
      <c r="AV119" s="44" t="str">
        <f t="shared" si="86"/>
        <v/>
      </c>
      <c r="AW119" s="42" t="str">
        <f t="shared" si="87"/>
        <v/>
      </c>
      <c r="AX119" s="43" t="str">
        <f t="shared" si="87"/>
        <v/>
      </c>
      <c r="AY119" s="44" t="str">
        <f t="shared" si="87"/>
        <v/>
      </c>
      <c r="AZ119" s="42" t="str">
        <f t="shared" si="88"/>
        <v/>
      </c>
      <c r="BA119" s="43" t="str">
        <f t="shared" si="88"/>
        <v/>
      </c>
      <c r="BB119" s="43" t="str">
        <f t="shared" si="88"/>
        <v/>
      </c>
      <c r="BC119" s="42" t="str">
        <f t="shared" si="89"/>
        <v/>
      </c>
      <c r="BD119" s="43" t="str">
        <f t="shared" si="89"/>
        <v/>
      </c>
      <c r="BE119" s="43" t="str">
        <f t="shared" si="89"/>
        <v/>
      </c>
      <c r="BF119" s="44" t="str">
        <f t="shared" si="89"/>
        <v/>
      </c>
      <c r="BG119" s="42" t="str">
        <f t="shared" si="90"/>
        <v/>
      </c>
      <c r="BH119" s="43" t="str">
        <f t="shared" si="90"/>
        <v/>
      </c>
      <c r="BI119" s="43" t="str">
        <f t="shared" si="90"/>
        <v/>
      </c>
      <c r="BJ119" s="43" t="str">
        <f t="shared" si="90"/>
        <v/>
      </c>
      <c r="BK119" s="43" t="str">
        <f t="shared" si="90"/>
        <v/>
      </c>
      <c r="BL119" s="44" t="str">
        <f t="shared" si="90"/>
        <v/>
      </c>
      <c r="BM119" s="49" t="str">
        <f t="shared" si="91"/>
        <v/>
      </c>
      <c r="BN119" s="50" t="str">
        <f t="shared" si="91"/>
        <v/>
      </c>
      <c r="BO119" s="50" t="str">
        <f t="shared" si="91"/>
        <v/>
      </c>
      <c r="BP119" s="50" t="str">
        <f t="shared" si="91"/>
        <v/>
      </c>
      <c r="BQ119" s="50" t="str">
        <f t="shared" si="91"/>
        <v/>
      </c>
      <c r="BR119" s="31" t="str">
        <f t="shared" si="91"/>
        <v/>
      </c>
      <c r="BS119" s="49" t="str">
        <f t="shared" si="92"/>
        <v/>
      </c>
      <c r="BT119" s="50" t="str">
        <f t="shared" si="92"/>
        <v/>
      </c>
      <c r="BU119" s="50" t="str">
        <f t="shared" si="92"/>
        <v/>
      </c>
      <c r="BV119" s="31" t="str">
        <f t="shared" si="92"/>
        <v/>
      </c>
      <c r="BW119" s="50" t="str">
        <f t="shared" si="93"/>
        <v/>
      </c>
      <c r="BX119" s="50" t="str">
        <f t="shared" si="93"/>
        <v/>
      </c>
      <c r="BY119" s="50" t="str">
        <f t="shared" si="93"/>
        <v/>
      </c>
      <c r="BZ119" s="31" t="str">
        <f t="shared" si="93"/>
        <v/>
      </c>
      <c r="CA119" s="42" t="str">
        <f t="shared" si="94"/>
        <v/>
      </c>
      <c r="CB119" s="44" t="str">
        <f t="shared" si="94"/>
        <v/>
      </c>
      <c r="CC119" s="49" t="str">
        <f t="shared" si="95"/>
        <v/>
      </c>
      <c r="CD119" s="50" t="str">
        <f t="shared" si="95"/>
        <v/>
      </c>
      <c r="CE119" s="31" t="str">
        <f t="shared" si="95"/>
        <v/>
      </c>
      <c r="CF119" s="49" t="str">
        <f t="shared" si="96"/>
        <v/>
      </c>
      <c r="CG119" s="50" t="str">
        <f t="shared" si="96"/>
        <v/>
      </c>
      <c r="CH119" s="50" t="str">
        <f t="shared" si="96"/>
        <v/>
      </c>
      <c r="CI119" s="50" t="str">
        <f t="shared" si="96"/>
        <v/>
      </c>
      <c r="CJ119" s="50" t="str">
        <f t="shared" si="96"/>
        <v/>
      </c>
      <c r="CK119" s="31" t="str">
        <f t="shared" si="96"/>
        <v/>
      </c>
      <c r="CL119" s="49" t="str">
        <f t="shared" si="97"/>
        <v/>
      </c>
      <c r="CM119" s="50" t="str">
        <f t="shared" si="97"/>
        <v/>
      </c>
      <c r="CN119" s="50" t="str">
        <f t="shared" si="97"/>
        <v/>
      </c>
      <c r="CO119" s="31" t="str">
        <f t="shared" si="97"/>
        <v/>
      </c>
      <c r="CP119" s="49" t="str">
        <f t="shared" si="98"/>
        <v/>
      </c>
      <c r="CQ119" s="50" t="str">
        <f t="shared" si="98"/>
        <v/>
      </c>
      <c r="CR119" s="50" t="str">
        <f t="shared" si="98"/>
        <v/>
      </c>
      <c r="CS119" s="50" t="str">
        <f t="shared" si="98"/>
        <v/>
      </c>
      <c r="CT119" s="31" t="str">
        <f t="shared" si="98"/>
        <v/>
      </c>
      <c r="CU119" s="42" t="str">
        <f t="shared" si="99"/>
        <v/>
      </c>
      <c r="CV119" s="43" t="str">
        <f t="shared" si="99"/>
        <v/>
      </c>
      <c r="CW119" s="43" t="str">
        <f t="shared" si="99"/>
        <v/>
      </c>
      <c r="CX119" s="43" t="str">
        <f t="shared" si="99"/>
        <v/>
      </c>
      <c r="CY119" s="42" t="str">
        <f t="shared" si="100"/>
        <v/>
      </c>
      <c r="CZ119" s="43" t="str">
        <f t="shared" si="100"/>
        <v/>
      </c>
      <c r="DA119" s="43" t="str">
        <f t="shared" si="100"/>
        <v/>
      </c>
      <c r="DB119" s="43" t="str">
        <f t="shared" si="100"/>
        <v/>
      </c>
      <c r="DC119" s="43" t="str">
        <f t="shared" si="100"/>
        <v/>
      </c>
      <c r="DD119" s="43" t="str">
        <f t="shared" si="100"/>
        <v/>
      </c>
      <c r="DE119" s="44" t="str">
        <f t="shared" si="100"/>
        <v/>
      </c>
      <c r="DF119" s="50" t="str">
        <f t="shared" si="101"/>
        <v/>
      </c>
      <c r="DG119" s="50" t="str">
        <f t="shared" si="101"/>
        <v/>
      </c>
      <c r="DH119" s="50" t="str">
        <f t="shared" si="101"/>
        <v/>
      </c>
      <c r="DI119" s="31" t="str">
        <f t="shared" si="101"/>
        <v/>
      </c>
      <c r="DJ119" s="42" t="str">
        <f t="shared" si="102"/>
        <v/>
      </c>
      <c r="DK119" s="44" t="str">
        <f t="shared" si="102"/>
        <v/>
      </c>
      <c r="DL119" s="42" t="str">
        <f t="shared" si="103"/>
        <v/>
      </c>
      <c r="DM119" s="43" t="str">
        <f t="shared" si="103"/>
        <v/>
      </c>
      <c r="DN119" s="43" t="str">
        <f t="shared" si="103"/>
        <v/>
      </c>
      <c r="DO119" s="43" t="str">
        <f t="shared" si="103"/>
        <v/>
      </c>
      <c r="DP119" s="44" t="str">
        <f t="shared" si="103"/>
        <v/>
      </c>
    </row>
    <row r="120" spans="2:120" ht="15" customHeight="1" thickBot="1" x14ac:dyDescent="0.35">
      <c r="B120" s="144" t="s">
        <v>13</v>
      </c>
      <c r="C120" s="145"/>
      <c r="D120" s="145"/>
      <c r="E120" s="145"/>
      <c r="F120" s="145"/>
      <c r="G120" s="145"/>
      <c r="H120" s="145"/>
      <c r="I120" s="145"/>
      <c r="J120" s="146"/>
      <c r="K120" s="151">
        <f>SUM(L20,L35,L50,L65,L80,L95)</f>
        <v>0</v>
      </c>
      <c r="X120" s="49" t="str">
        <f t="shared" si="78"/>
        <v/>
      </c>
      <c r="Y120" s="50" t="str">
        <f t="shared" si="78"/>
        <v/>
      </c>
      <c r="Z120" s="50" t="str">
        <f t="shared" si="78"/>
        <v/>
      </c>
      <c r="AA120" s="50" t="str">
        <f t="shared" si="78"/>
        <v/>
      </c>
      <c r="AB120" s="31" t="str">
        <f t="shared" si="78"/>
        <v/>
      </c>
      <c r="AC120" s="42" t="str">
        <f t="shared" si="79"/>
        <v/>
      </c>
      <c r="AD120" s="43" t="str">
        <f t="shared" si="80"/>
        <v/>
      </c>
      <c r="AE120" s="43" t="str">
        <f t="shared" si="81"/>
        <v/>
      </c>
      <c r="AF120" s="43" t="str">
        <f t="shared" si="82"/>
        <v/>
      </c>
      <c r="AG120" s="44" t="str">
        <f t="shared" si="83"/>
        <v/>
      </c>
      <c r="AH120" s="42" t="str">
        <f t="shared" si="84"/>
        <v/>
      </c>
      <c r="AI120" s="43" t="str">
        <f t="shared" si="84"/>
        <v/>
      </c>
      <c r="AJ120" s="43" t="str">
        <f t="shared" si="84"/>
        <v/>
      </c>
      <c r="AK120" s="43" t="str">
        <f t="shared" si="84"/>
        <v/>
      </c>
      <c r="AL120" s="43" t="str">
        <f t="shared" si="84"/>
        <v/>
      </c>
      <c r="AM120" s="43" t="str">
        <f t="shared" si="84"/>
        <v/>
      </c>
      <c r="AN120" s="42" t="str">
        <f t="shared" si="85"/>
        <v/>
      </c>
      <c r="AO120" s="43" t="str">
        <f t="shared" si="85"/>
        <v/>
      </c>
      <c r="AP120" s="43" t="str">
        <f t="shared" si="85"/>
        <v/>
      </c>
      <c r="AQ120" s="43" t="str">
        <f t="shared" si="85"/>
        <v/>
      </c>
      <c r="AR120" s="43" t="str">
        <f t="shared" si="85"/>
        <v/>
      </c>
      <c r="AS120" s="42" t="str">
        <f t="shared" si="86"/>
        <v/>
      </c>
      <c r="AT120" s="43" t="str">
        <f t="shared" si="86"/>
        <v/>
      </c>
      <c r="AU120" s="43" t="str">
        <f t="shared" si="86"/>
        <v/>
      </c>
      <c r="AV120" s="44" t="str">
        <f t="shared" si="86"/>
        <v/>
      </c>
      <c r="AW120" s="42" t="str">
        <f t="shared" si="87"/>
        <v/>
      </c>
      <c r="AX120" s="43" t="str">
        <f t="shared" si="87"/>
        <v/>
      </c>
      <c r="AY120" s="44" t="str">
        <f t="shared" si="87"/>
        <v/>
      </c>
      <c r="AZ120" s="42" t="str">
        <f t="shared" si="88"/>
        <v/>
      </c>
      <c r="BA120" s="43" t="str">
        <f t="shared" si="88"/>
        <v/>
      </c>
      <c r="BB120" s="43" t="str">
        <f t="shared" si="88"/>
        <v/>
      </c>
      <c r="BC120" s="42" t="str">
        <f t="shared" si="89"/>
        <v/>
      </c>
      <c r="BD120" s="43" t="str">
        <f t="shared" si="89"/>
        <v/>
      </c>
      <c r="BE120" s="43" t="str">
        <f t="shared" si="89"/>
        <v/>
      </c>
      <c r="BF120" s="44" t="str">
        <f t="shared" si="89"/>
        <v/>
      </c>
      <c r="BG120" s="42" t="str">
        <f t="shared" si="90"/>
        <v/>
      </c>
      <c r="BH120" s="43" t="str">
        <f t="shared" si="90"/>
        <v/>
      </c>
      <c r="BI120" s="43" t="str">
        <f t="shared" si="90"/>
        <v/>
      </c>
      <c r="BJ120" s="43" t="str">
        <f t="shared" si="90"/>
        <v/>
      </c>
      <c r="BK120" s="43" t="str">
        <f t="shared" si="90"/>
        <v/>
      </c>
      <c r="BL120" s="44" t="str">
        <f t="shared" si="90"/>
        <v/>
      </c>
      <c r="BM120" s="49" t="str">
        <f t="shared" si="91"/>
        <v/>
      </c>
      <c r="BN120" s="50" t="str">
        <f t="shared" si="91"/>
        <v/>
      </c>
      <c r="BO120" s="50" t="str">
        <f t="shared" si="91"/>
        <v/>
      </c>
      <c r="BP120" s="50" t="str">
        <f t="shared" si="91"/>
        <v/>
      </c>
      <c r="BQ120" s="50" t="str">
        <f t="shared" si="91"/>
        <v/>
      </c>
      <c r="BR120" s="31" t="str">
        <f t="shared" si="91"/>
        <v/>
      </c>
      <c r="BS120" s="49" t="str">
        <f t="shared" si="92"/>
        <v/>
      </c>
      <c r="BT120" s="50" t="str">
        <f t="shared" si="92"/>
        <v/>
      </c>
      <c r="BU120" s="50" t="str">
        <f t="shared" si="92"/>
        <v/>
      </c>
      <c r="BV120" s="31" t="str">
        <f t="shared" si="92"/>
        <v/>
      </c>
      <c r="BW120" s="50" t="str">
        <f t="shared" si="93"/>
        <v/>
      </c>
      <c r="BX120" s="50" t="str">
        <f t="shared" si="93"/>
        <v/>
      </c>
      <c r="BY120" s="50" t="str">
        <f t="shared" si="93"/>
        <v/>
      </c>
      <c r="BZ120" s="31" t="str">
        <f t="shared" si="93"/>
        <v/>
      </c>
      <c r="CA120" s="42" t="str">
        <f t="shared" si="94"/>
        <v/>
      </c>
      <c r="CB120" s="44" t="str">
        <f t="shared" si="94"/>
        <v/>
      </c>
      <c r="CC120" s="49" t="str">
        <f t="shared" si="95"/>
        <v/>
      </c>
      <c r="CD120" s="50" t="str">
        <f t="shared" si="95"/>
        <v/>
      </c>
      <c r="CE120" s="31" t="str">
        <f t="shared" si="95"/>
        <v/>
      </c>
      <c r="CF120" s="49" t="str">
        <f t="shared" si="96"/>
        <v/>
      </c>
      <c r="CG120" s="50" t="str">
        <f t="shared" si="96"/>
        <v/>
      </c>
      <c r="CH120" s="50" t="str">
        <f t="shared" si="96"/>
        <v/>
      </c>
      <c r="CI120" s="50" t="str">
        <f t="shared" si="96"/>
        <v/>
      </c>
      <c r="CJ120" s="50" t="str">
        <f t="shared" si="96"/>
        <v/>
      </c>
      <c r="CK120" s="31" t="str">
        <f t="shared" si="96"/>
        <v/>
      </c>
      <c r="CL120" s="49" t="str">
        <f t="shared" si="97"/>
        <v/>
      </c>
      <c r="CM120" s="50" t="str">
        <f t="shared" si="97"/>
        <v/>
      </c>
      <c r="CN120" s="50" t="str">
        <f t="shared" si="97"/>
        <v/>
      </c>
      <c r="CO120" s="31" t="str">
        <f t="shared" si="97"/>
        <v/>
      </c>
      <c r="CP120" s="49" t="str">
        <f t="shared" si="98"/>
        <v/>
      </c>
      <c r="CQ120" s="50" t="str">
        <f t="shared" si="98"/>
        <v/>
      </c>
      <c r="CR120" s="50" t="str">
        <f t="shared" si="98"/>
        <v/>
      </c>
      <c r="CS120" s="50" t="str">
        <f t="shared" si="98"/>
        <v/>
      </c>
      <c r="CT120" s="31" t="str">
        <f t="shared" si="98"/>
        <v/>
      </c>
      <c r="CU120" s="42" t="str">
        <f t="shared" si="99"/>
        <v/>
      </c>
      <c r="CV120" s="43" t="str">
        <f t="shared" si="99"/>
        <v/>
      </c>
      <c r="CW120" s="43" t="str">
        <f t="shared" si="99"/>
        <v/>
      </c>
      <c r="CX120" s="43" t="str">
        <f t="shared" si="99"/>
        <v/>
      </c>
      <c r="CY120" s="42" t="str">
        <f t="shared" si="100"/>
        <v/>
      </c>
      <c r="CZ120" s="43" t="str">
        <f t="shared" si="100"/>
        <v/>
      </c>
      <c r="DA120" s="43" t="str">
        <f t="shared" si="100"/>
        <v/>
      </c>
      <c r="DB120" s="43" t="str">
        <f t="shared" si="100"/>
        <v/>
      </c>
      <c r="DC120" s="43" t="str">
        <f t="shared" si="100"/>
        <v/>
      </c>
      <c r="DD120" s="43" t="str">
        <f t="shared" si="100"/>
        <v/>
      </c>
      <c r="DE120" s="44" t="str">
        <f t="shared" si="100"/>
        <v/>
      </c>
      <c r="DF120" s="50" t="str">
        <f t="shared" si="101"/>
        <v/>
      </c>
      <c r="DG120" s="50" t="str">
        <f t="shared" si="101"/>
        <v/>
      </c>
      <c r="DH120" s="50" t="str">
        <f t="shared" si="101"/>
        <v/>
      </c>
      <c r="DI120" s="31" t="str">
        <f t="shared" si="101"/>
        <v/>
      </c>
      <c r="DJ120" s="42" t="str">
        <f t="shared" si="102"/>
        <v/>
      </c>
      <c r="DK120" s="44" t="str">
        <f t="shared" si="102"/>
        <v/>
      </c>
      <c r="DL120" s="42" t="str">
        <f t="shared" si="103"/>
        <v/>
      </c>
      <c r="DM120" s="43" t="str">
        <f t="shared" si="103"/>
        <v/>
      </c>
      <c r="DN120" s="43" t="str">
        <f t="shared" si="103"/>
        <v/>
      </c>
      <c r="DO120" s="43" t="str">
        <f t="shared" si="103"/>
        <v/>
      </c>
      <c r="DP120" s="44" t="str">
        <f t="shared" si="103"/>
        <v/>
      </c>
    </row>
    <row r="121" spans="2:120" ht="15" customHeight="1" thickBot="1" x14ac:dyDescent="0.35">
      <c r="B121" s="147"/>
      <c r="C121" s="148"/>
      <c r="D121" s="148"/>
      <c r="E121" s="148"/>
      <c r="F121" s="148"/>
      <c r="G121" s="148"/>
      <c r="H121" s="148"/>
      <c r="I121" s="148"/>
      <c r="J121" s="149"/>
      <c r="K121" s="152"/>
      <c r="X121" s="49" t="str">
        <f t="shared" si="78"/>
        <v/>
      </c>
      <c r="Y121" s="50" t="str">
        <f t="shared" si="78"/>
        <v/>
      </c>
      <c r="Z121" s="50" t="str">
        <f t="shared" si="78"/>
        <v/>
      </c>
      <c r="AA121" s="50" t="str">
        <f t="shared" si="78"/>
        <v/>
      </c>
      <c r="AB121" s="31" t="str">
        <f t="shared" si="78"/>
        <v/>
      </c>
      <c r="AC121" s="42" t="str">
        <f t="shared" si="79"/>
        <v/>
      </c>
      <c r="AD121" s="43" t="str">
        <f t="shared" si="80"/>
        <v/>
      </c>
      <c r="AE121" s="43" t="str">
        <f t="shared" si="81"/>
        <v/>
      </c>
      <c r="AF121" s="43" t="str">
        <f t="shared" si="82"/>
        <v/>
      </c>
      <c r="AG121" s="44" t="str">
        <f t="shared" si="83"/>
        <v/>
      </c>
      <c r="AH121" s="42" t="str">
        <f t="shared" si="84"/>
        <v/>
      </c>
      <c r="AI121" s="43" t="str">
        <f t="shared" si="84"/>
        <v/>
      </c>
      <c r="AJ121" s="43" t="str">
        <f t="shared" si="84"/>
        <v/>
      </c>
      <c r="AK121" s="43" t="str">
        <f t="shared" si="84"/>
        <v/>
      </c>
      <c r="AL121" s="43" t="str">
        <f t="shared" si="84"/>
        <v/>
      </c>
      <c r="AM121" s="43" t="str">
        <f t="shared" si="84"/>
        <v/>
      </c>
      <c r="AN121" s="42" t="str">
        <f t="shared" si="85"/>
        <v/>
      </c>
      <c r="AO121" s="43" t="str">
        <f t="shared" si="85"/>
        <v/>
      </c>
      <c r="AP121" s="43" t="str">
        <f t="shared" si="85"/>
        <v/>
      </c>
      <c r="AQ121" s="43" t="str">
        <f t="shared" si="85"/>
        <v/>
      </c>
      <c r="AR121" s="43" t="str">
        <f t="shared" si="85"/>
        <v/>
      </c>
      <c r="AS121" s="42" t="str">
        <f t="shared" si="86"/>
        <v/>
      </c>
      <c r="AT121" s="43" t="str">
        <f t="shared" si="86"/>
        <v/>
      </c>
      <c r="AU121" s="43" t="str">
        <f t="shared" si="86"/>
        <v/>
      </c>
      <c r="AV121" s="44" t="str">
        <f t="shared" si="86"/>
        <v/>
      </c>
      <c r="AW121" s="42" t="str">
        <f t="shared" si="87"/>
        <v/>
      </c>
      <c r="AX121" s="43" t="str">
        <f t="shared" si="87"/>
        <v/>
      </c>
      <c r="AY121" s="44" t="str">
        <f t="shared" si="87"/>
        <v/>
      </c>
      <c r="AZ121" s="42" t="str">
        <f t="shared" si="88"/>
        <v/>
      </c>
      <c r="BA121" s="43" t="str">
        <f t="shared" si="88"/>
        <v/>
      </c>
      <c r="BB121" s="43" t="str">
        <f t="shared" si="88"/>
        <v/>
      </c>
      <c r="BC121" s="42" t="str">
        <f t="shared" si="89"/>
        <v/>
      </c>
      <c r="BD121" s="43" t="str">
        <f t="shared" si="89"/>
        <v/>
      </c>
      <c r="BE121" s="43" t="str">
        <f t="shared" si="89"/>
        <v/>
      </c>
      <c r="BF121" s="44" t="str">
        <f t="shared" si="89"/>
        <v/>
      </c>
      <c r="BG121" s="42" t="str">
        <f t="shared" si="90"/>
        <v/>
      </c>
      <c r="BH121" s="43" t="str">
        <f t="shared" si="90"/>
        <v/>
      </c>
      <c r="BI121" s="43" t="str">
        <f t="shared" si="90"/>
        <v/>
      </c>
      <c r="BJ121" s="43" t="str">
        <f t="shared" si="90"/>
        <v/>
      </c>
      <c r="BK121" s="43" t="str">
        <f t="shared" si="90"/>
        <v/>
      </c>
      <c r="BL121" s="44" t="str">
        <f t="shared" si="90"/>
        <v/>
      </c>
      <c r="BM121" s="49" t="str">
        <f t="shared" si="91"/>
        <v/>
      </c>
      <c r="BN121" s="50" t="str">
        <f t="shared" si="91"/>
        <v/>
      </c>
      <c r="BO121" s="50" t="str">
        <f t="shared" si="91"/>
        <v/>
      </c>
      <c r="BP121" s="50" t="str">
        <f t="shared" si="91"/>
        <v/>
      </c>
      <c r="BQ121" s="50" t="str">
        <f t="shared" si="91"/>
        <v/>
      </c>
      <c r="BR121" s="31" t="str">
        <f t="shared" si="91"/>
        <v/>
      </c>
      <c r="BS121" s="49" t="str">
        <f t="shared" si="92"/>
        <v/>
      </c>
      <c r="BT121" s="50" t="str">
        <f t="shared" si="92"/>
        <v/>
      </c>
      <c r="BU121" s="50" t="str">
        <f t="shared" si="92"/>
        <v/>
      </c>
      <c r="BV121" s="31" t="str">
        <f t="shared" si="92"/>
        <v/>
      </c>
      <c r="BW121" s="50" t="str">
        <f t="shared" si="93"/>
        <v/>
      </c>
      <c r="BX121" s="50" t="str">
        <f t="shared" si="93"/>
        <v/>
      </c>
      <c r="BY121" s="50" t="str">
        <f t="shared" si="93"/>
        <v/>
      </c>
      <c r="BZ121" s="31" t="str">
        <f t="shared" si="93"/>
        <v/>
      </c>
      <c r="CA121" s="42" t="str">
        <f t="shared" si="94"/>
        <v/>
      </c>
      <c r="CB121" s="44" t="str">
        <f t="shared" si="94"/>
        <v/>
      </c>
      <c r="CC121" s="49" t="str">
        <f t="shared" si="95"/>
        <v/>
      </c>
      <c r="CD121" s="50" t="str">
        <f t="shared" si="95"/>
        <v/>
      </c>
      <c r="CE121" s="31" t="str">
        <f t="shared" si="95"/>
        <v/>
      </c>
      <c r="CF121" s="49" t="str">
        <f t="shared" si="96"/>
        <v/>
      </c>
      <c r="CG121" s="50" t="str">
        <f t="shared" si="96"/>
        <v/>
      </c>
      <c r="CH121" s="50" t="str">
        <f t="shared" si="96"/>
        <v/>
      </c>
      <c r="CI121" s="50" t="str">
        <f t="shared" si="96"/>
        <v/>
      </c>
      <c r="CJ121" s="50" t="str">
        <f t="shared" si="96"/>
        <v/>
      </c>
      <c r="CK121" s="31" t="str">
        <f t="shared" si="96"/>
        <v/>
      </c>
      <c r="CL121" s="49" t="str">
        <f t="shared" si="97"/>
        <v/>
      </c>
      <c r="CM121" s="50" t="str">
        <f t="shared" si="97"/>
        <v/>
      </c>
      <c r="CN121" s="50" t="str">
        <f t="shared" si="97"/>
        <v/>
      </c>
      <c r="CO121" s="31" t="str">
        <f t="shared" si="97"/>
        <v/>
      </c>
      <c r="CP121" s="49" t="str">
        <f t="shared" si="98"/>
        <v/>
      </c>
      <c r="CQ121" s="50" t="str">
        <f t="shared" si="98"/>
        <v/>
      </c>
      <c r="CR121" s="50" t="str">
        <f t="shared" si="98"/>
        <v/>
      </c>
      <c r="CS121" s="50" t="str">
        <f t="shared" si="98"/>
        <v/>
      </c>
      <c r="CT121" s="31" t="str">
        <f t="shared" si="98"/>
        <v/>
      </c>
      <c r="CU121" s="42" t="str">
        <f t="shared" si="99"/>
        <v/>
      </c>
      <c r="CV121" s="43" t="str">
        <f t="shared" si="99"/>
        <v/>
      </c>
      <c r="CW121" s="43" t="str">
        <f t="shared" si="99"/>
        <v/>
      </c>
      <c r="CX121" s="43" t="str">
        <f t="shared" si="99"/>
        <v/>
      </c>
      <c r="CY121" s="42" t="str">
        <f t="shared" si="100"/>
        <v/>
      </c>
      <c r="CZ121" s="43" t="str">
        <f t="shared" si="100"/>
        <v/>
      </c>
      <c r="DA121" s="43" t="str">
        <f t="shared" si="100"/>
        <v/>
      </c>
      <c r="DB121" s="43" t="str">
        <f t="shared" si="100"/>
        <v/>
      </c>
      <c r="DC121" s="43" t="str">
        <f t="shared" si="100"/>
        <v/>
      </c>
      <c r="DD121" s="43" t="str">
        <f t="shared" si="100"/>
        <v/>
      </c>
      <c r="DE121" s="44" t="str">
        <f t="shared" si="100"/>
        <v/>
      </c>
      <c r="DF121" s="50" t="str">
        <f t="shared" si="101"/>
        <v/>
      </c>
      <c r="DG121" s="50" t="str">
        <f t="shared" si="101"/>
        <v/>
      </c>
      <c r="DH121" s="50" t="str">
        <f t="shared" si="101"/>
        <v/>
      </c>
      <c r="DI121" s="31" t="str">
        <f t="shared" si="101"/>
        <v/>
      </c>
      <c r="DJ121" s="42" t="str">
        <f t="shared" si="102"/>
        <v/>
      </c>
      <c r="DK121" s="44" t="str">
        <f t="shared" si="102"/>
        <v/>
      </c>
      <c r="DL121" s="42" t="str">
        <f t="shared" si="103"/>
        <v/>
      </c>
      <c r="DM121" s="43" t="str">
        <f t="shared" si="103"/>
        <v/>
      </c>
      <c r="DN121" s="43" t="str">
        <f t="shared" si="103"/>
        <v/>
      </c>
      <c r="DO121" s="43" t="str">
        <f t="shared" si="103"/>
        <v/>
      </c>
      <c r="DP121" s="44" t="str">
        <f t="shared" si="103"/>
        <v/>
      </c>
    </row>
    <row r="122" spans="2:120" ht="15" customHeight="1" thickBot="1" x14ac:dyDescent="0.35">
      <c r="B122" s="153" t="s">
        <v>40</v>
      </c>
      <c r="C122" s="154"/>
      <c r="D122" s="154"/>
      <c r="E122" s="154"/>
      <c r="F122" s="154"/>
      <c r="G122" s="154"/>
      <c r="H122" s="154"/>
      <c r="I122" s="154"/>
      <c r="J122" s="155"/>
      <c r="K122" s="156">
        <f>SUM(L21,L37,L52,L67,L82,L97)</f>
        <v>0</v>
      </c>
      <c r="X122" s="49" t="str">
        <f t="shared" si="78"/>
        <v/>
      </c>
      <c r="Y122" s="50" t="str">
        <f t="shared" si="78"/>
        <v/>
      </c>
      <c r="Z122" s="50" t="str">
        <f t="shared" si="78"/>
        <v/>
      </c>
      <c r="AA122" s="50" t="str">
        <f t="shared" si="78"/>
        <v/>
      </c>
      <c r="AB122" s="31" t="str">
        <f t="shared" si="78"/>
        <v/>
      </c>
      <c r="AC122" s="42" t="str">
        <f t="shared" si="79"/>
        <v/>
      </c>
      <c r="AD122" s="43" t="str">
        <f t="shared" si="80"/>
        <v/>
      </c>
      <c r="AE122" s="43" t="str">
        <f t="shared" si="81"/>
        <v/>
      </c>
      <c r="AF122" s="43" t="str">
        <f t="shared" si="82"/>
        <v/>
      </c>
      <c r="AG122" s="44" t="str">
        <f t="shared" si="83"/>
        <v/>
      </c>
      <c r="AH122" s="42" t="str">
        <f t="shared" si="84"/>
        <v/>
      </c>
      <c r="AI122" s="43" t="str">
        <f t="shared" si="84"/>
        <v/>
      </c>
      <c r="AJ122" s="43" t="str">
        <f t="shared" si="84"/>
        <v/>
      </c>
      <c r="AK122" s="43" t="str">
        <f t="shared" si="84"/>
        <v/>
      </c>
      <c r="AL122" s="43" t="str">
        <f t="shared" si="84"/>
        <v/>
      </c>
      <c r="AM122" s="43" t="str">
        <f t="shared" si="84"/>
        <v/>
      </c>
      <c r="AN122" s="42" t="str">
        <f t="shared" si="85"/>
        <v/>
      </c>
      <c r="AO122" s="43" t="str">
        <f t="shared" si="85"/>
        <v/>
      </c>
      <c r="AP122" s="43" t="str">
        <f t="shared" si="85"/>
        <v/>
      </c>
      <c r="AQ122" s="43" t="str">
        <f t="shared" si="85"/>
        <v/>
      </c>
      <c r="AR122" s="43" t="str">
        <f t="shared" si="85"/>
        <v/>
      </c>
      <c r="AS122" s="42" t="str">
        <f t="shared" si="86"/>
        <v/>
      </c>
      <c r="AT122" s="43" t="str">
        <f t="shared" si="86"/>
        <v/>
      </c>
      <c r="AU122" s="43" t="str">
        <f t="shared" si="86"/>
        <v/>
      </c>
      <c r="AV122" s="44" t="str">
        <f t="shared" si="86"/>
        <v/>
      </c>
      <c r="AW122" s="42" t="str">
        <f t="shared" si="87"/>
        <v/>
      </c>
      <c r="AX122" s="43" t="str">
        <f t="shared" si="87"/>
        <v/>
      </c>
      <c r="AY122" s="44" t="str">
        <f t="shared" si="87"/>
        <v/>
      </c>
      <c r="AZ122" s="42" t="str">
        <f t="shared" si="88"/>
        <v/>
      </c>
      <c r="BA122" s="43" t="str">
        <f t="shared" si="88"/>
        <v/>
      </c>
      <c r="BB122" s="43" t="str">
        <f t="shared" si="88"/>
        <v/>
      </c>
      <c r="BC122" s="42" t="str">
        <f t="shared" si="89"/>
        <v/>
      </c>
      <c r="BD122" s="43" t="str">
        <f t="shared" si="89"/>
        <v/>
      </c>
      <c r="BE122" s="43" t="str">
        <f t="shared" si="89"/>
        <v/>
      </c>
      <c r="BF122" s="44" t="str">
        <f t="shared" si="89"/>
        <v/>
      </c>
      <c r="BG122" s="42" t="str">
        <f t="shared" si="90"/>
        <v/>
      </c>
      <c r="BH122" s="43" t="str">
        <f t="shared" si="90"/>
        <v/>
      </c>
      <c r="BI122" s="43" t="str">
        <f t="shared" si="90"/>
        <v/>
      </c>
      <c r="BJ122" s="43" t="str">
        <f t="shared" si="90"/>
        <v/>
      </c>
      <c r="BK122" s="43" t="str">
        <f t="shared" si="90"/>
        <v/>
      </c>
      <c r="BL122" s="44" t="str">
        <f t="shared" si="90"/>
        <v/>
      </c>
      <c r="BM122" s="49" t="str">
        <f t="shared" si="91"/>
        <v/>
      </c>
      <c r="BN122" s="50" t="str">
        <f t="shared" si="91"/>
        <v/>
      </c>
      <c r="BO122" s="50" t="str">
        <f t="shared" si="91"/>
        <v/>
      </c>
      <c r="BP122" s="50" t="str">
        <f t="shared" si="91"/>
        <v/>
      </c>
      <c r="BQ122" s="50" t="str">
        <f t="shared" si="91"/>
        <v/>
      </c>
      <c r="BR122" s="31" t="str">
        <f t="shared" si="91"/>
        <v/>
      </c>
      <c r="BS122" s="49" t="str">
        <f t="shared" si="92"/>
        <v/>
      </c>
      <c r="BT122" s="50" t="str">
        <f t="shared" si="92"/>
        <v/>
      </c>
      <c r="BU122" s="50" t="str">
        <f t="shared" si="92"/>
        <v/>
      </c>
      <c r="BV122" s="31" t="str">
        <f t="shared" si="92"/>
        <v/>
      </c>
      <c r="BW122" s="50" t="str">
        <f t="shared" si="93"/>
        <v/>
      </c>
      <c r="BX122" s="50" t="str">
        <f t="shared" si="93"/>
        <v/>
      </c>
      <c r="BY122" s="50" t="str">
        <f t="shared" si="93"/>
        <v/>
      </c>
      <c r="BZ122" s="31" t="str">
        <f t="shared" si="93"/>
        <v/>
      </c>
      <c r="CA122" s="42" t="str">
        <f t="shared" si="94"/>
        <v/>
      </c>
      <c r="CB122" s="44" t="str">
        <f t="shared" si="94"/>
        <v/>
      </c>
      <c r="CC122" s="49" t="str">
        <f t="shared" si="95"/>
        <v/>
      </c>
      <c r="CD122" s="50" t="str">
        <f t="shared" si="95"/>
        <v/>
      </c>
      <c r="CE122" s="31" t="str">
        <f t="shared" si="95"/>
        <v/>
      </c>
      <c r="CF122" s="49" t="str">
        <f t="shared" si="96"/>
        <v/>
      </c>
      <c r="CG122" s="50" t="str">
        <f t="shared" si="96"/>
        <v/>
      </c>
      <c r="CH122" s="50" t="str">
        <f t="shared" si="96"/>
        <v/>
      </c>
      <c r="CI122" s="50" t="str">
        <f t="shared" si="96"/>
        <v/>
      </c>
      <c r="CJ122" s="50" t="str">
        <f t="shared" si="96"/>
        <v/>
      </c>
      <c r="CK122" s="31" t="str">
        <f t="shared" si="96"/>
        <v/>
      </c>
      <c r="CL122" s="49" t="str">
        <f t="shared" si="97"/>
        <v/>
      </c>
      <c r="CM122" s="50" t="str">
        <f t="shared" si="97"/>
        <v/>
      </c>
      <c r="CN122" s="50" t="str">
        <f t="shared" si="97"/>
        <v/>
      </c>
      <c r="CO122" s="31" t="str">
        <f t="shared" si="97"/>
        <v/>
      </c>
      <c r="CP122" s="49" t="str">
        <f t="shared" si="98"/>
        <v/>
      </c>
      <c r="CQ122" s="50" t="str">
        <f t="shared" si="98"/>
        <v/>
      </c>
      <c r="CR122" s="50" t="str">
        <f t="shared" si="98"/>
        <v/>
      </c>
      <c r="CS122" s="50" t="str">
        <f t="shared" si="98"/>
        <v/>
      </c>
      <c r="CT122" s="31" t="str">
        <f t="shared" si="98"/>
        <v/>
      </c>
      <c r="CU122" s="42" t="str">
        <f t="shared" si="99"/>
        <v/>
      </c>
      <c r="CV122" s="43" t="str">
        <f t="shared" si="99"/>
        <v/>
      </c>
      <c r="CW122" s="43" t="str">
        <f t="shared" si="99"/>
        <v/>
      </c>
      <c r="CX122" s="43" t="str">
        <f t="shared" si="99"/>
        <v/>
      </c>
      <c r="CY122" s="42" t="str">
        <f t="shared" si="100"/>
        <v/>
      </c>
      <c r="CZ122" s="43" t="str">
        <f t="shared" si="100"/>
        <v/>
      </c>
      <c r="DA122" s="43" t="str">
        <f t="shared" si="100"/>
        <v/>
      </c>
      <c r="DB122" s="43" t="str">
        <f t="shared" si="100"/>
        <v/>
      </c>
      <c r="DC122" s="43" t="str">
        <f t="shared" si="100"/>
        <v/>
      </c>
      <c r="DD122" s="43" t="str">
        <f t="shared" si="100"/>
        <v/>
      </c>
      <c r="DE122" s="44" t="str">
        <f t="shared" si="100"/>
        <v/>
      </c>
      <c r="DF122" s="50" t="str">
        <f t="shared" si="101"/>
        <v/>
      </c>
      <c r="DG122" s="50" t="str">
        <f t="shared" si="101"/>
        <v/>
      </c>
      <c r="DH122" s="50" t="str">
        <f t="shared" si="101"/>
        <v/>
      </c>
      <c r="DI122" s="31" t="str">
        <f t="shared" si="101"/>
        <v/>
      </c>
      <c r="DJ122" s="42" t="str">
        <f t="shared" si="102"/>
        <v/>
      </c>
      <c r="DK122" s="44" t="str">
        <f t="shared" si="102"/>
        <v/>
      </c>
      <c r="DL122" s="42" t="str">
        <f t="shared" si="103"/>
        <v/>
      </c>
      <c r="DM122" s="43" t="str">
        <f t="shared" si="103"/>
        <v/>
      </c>
      <c r="DN122" s="43" t="str">
        <f t="shared" si="103"/>
        <v/>
      </c>
      <c r="DO122" s="43" t="str">
        <f t="shared" si="103"/>
        <v/>
      </c>
      <c r="DP122" s="44" t="str">
        <f t="shared" si="103"/>
        <v/>
      </c>
    </row>
    <row r="123" spans="2:120" ht="15" thickBot="1" x14ac:dyDescent="0.35">
      <c r="B123" s="141"/>
      <c r="C123" s="142"/>
      <c r="D123" s="142"/>
      <c r="E123" s="142"/>
      <c r="F123" s="142"/>
      <c r="G123" s="142"/>
      <c r="H123" s="142"/>
      <c r="I123" s="142"/>
      <c r="J123" s="143"/>
      <c r="K123" s="157"/>
      <c r="X123" s="49" t="str">
        <f t="shared" si="78"/>
        <v/>
      </c>
      <c r="Y123" s="50" t="str">
        <f t="shared" si="78"/>
        <v/>
      </c>
      <c r="Z123" s="50" t="str">
        <f t="shared" si="78"/>
        <v/>
      </c>
      <c r="AA123" s="50" t="str">
        <f t="shared" si="78"/>
        <v/>
      </c>
      <c r="AB123" s="31" t="str">
        <f t="shared" si="78"/>
        <v/>
      </c>
      <c r="AC123" s="42" t="str">
        <f t="shared" si="79"/>
        <v/>
      </c>
      <c r="AD123" s="43" t="str">
        <f t="shared" si="80"/>
        <v/>
      </c>
      <c r="AE123" s="43" t="str">
        <f t="shared" si="81"/>
        <v/>
      </c>
      <c r="AF123" s="43" t="str">
        <f t="shared" si="82"/>
        <v/>
      </c>
      <c r="AG123" s="44" t="str">
        <f t="shared" si="83"/>
        <v/>
      </c>
      <c r="AH123" s="42" t="str">
        <f t="shared" si="84"/>
        <v/>
      </c>
      <c r="AI123" s="43" t="str">
        <f t="shared" si="84"/>
        <v/>
      </c>
      <c r="AJ123" s="43" t="str">
        <f t="shared" si="84"/>
        <v/>
      </c>
      <c r="AK123" s="43" t="str">
        <f t="shared" si="84"/>
        <v/>
      </c>
      <c r="AL123" s="43" t="str">
        <f t="shared" si="84"/>
        <v/>
      </c>
      <c r="AM123" s="43" t="str">
        <f t="shared" si="84"/>
        <v/>
      </c>
      <c r="AN123" s="42" t="str">
        <f t="shared" si="85"/>
        <v/>
      </c>
      <c r="AO123" s="43" t="str">
        <f t="shared" si="85"/>
        <v/>
      </c>
      <c r="AP123" s="43" t="str">
        <f t="shared" si="85"/>
        <v/>
      </c>
      <c r="AQ123" s="43" t="str">
        <f t="shared" si="85"/>
        <v/>
      </c>
      <c r="AR123" s="43" t="str">
        <f t="shared" si="85"/>
        <v/>
      </c>
      <c r="AS123" s="42" t="str">
        <f t="shared" si="86"/>
        <v/>
      </c>
      <c r="AT123" s="43" t="str">
        <f t="shared" si="86"/>
        <v/>
      </c>
      <c r="AU123" s="43" t="str">
        <f t="shared" si="86"/>
        <v/>
      </c>
      <c r="AV123" s="44" t="str">
        <f t="shared" si="86"/>
        <v/>
      </c>
      <c r="AW123" s="42" t="str">
        <f t="shared" si="87"/>
        <v/>
      </c>
      <c r="AX123" s="43" t="str">
        <f t="shared" si="87"/>
        <v/>
      </c>
      <c r="AY123" s="44" t="str">
        <f t="shared" si="87"/>
        <v/>
      </c>
      <c r="AZ123" s="42" t="str">
        <f t="shared" si="88"/>
        <v/>
      </c>
      <c r="BA123" s="43" t="str">
        <f t="shared" si="88"/>
        <v/>
      </c>
      <c r="BB123" s="43" t="str">
        <f t="shared" si="88"/>
        <v/>
      </c>
      <c r="BC123" s="42" t="str">
        <f t="shared" si="89"/>
        <v/>
      </c>
      <c r="BD123" s="43" t="str">
        <f t="shared" si="89"/>
        <v/>
      </c>
      <c r="BE123" s="43" t="str">
        <f t="shared" si="89"/>
        <v/>
      </c>
      <c r="BF123" s="44" t="str">
        <f t="shared" si="89"/>
        <v/>
      </c>
      <c r="BG123" s="42" t="str">
        <f t="shared" si="90"/>
        <v/>
      </c>
      <c r="BH123" s="43" t="str">
        <f t="shared" si="90"/>
        <v/>
      </c>
      <c r="BI123" s="43" t="str">
        <f t="shared" si="90"/>
        <v/>
      </c>
      <c r="BJ123" s="43" t="str">
        <f t="shared" si="90"/>
        <v/>
      </c>
      <c r="BK123" s="43" t="str">
        <f t="shared" si="90"/>
        <v/>
      </c>
      <c r="BL123" s="44" t="str">
        <f t="shared" si="90"/>
        <v/>
      </c>
      <c r="BM123" s="49" t="str">
        <f t="shared" si="91"/>
        <v/>
      </c>
      <c r="BN123" s="50" t="str">
        <f t="shared" si="91"/>
        <v/>
      </c>
      <c r="BO123" s="50" t="str">
        <f t="shared" si="91"/>
        <v/>
      </c>
      <c r="BP123" s="50" t="str">
        <f t="shared" si="91"/>
        <v/>
      </c>
      <c r="BQ123" s="50" t="str">
        <f t="shared" si="91"/>
        <v/>
      </c>
      <c r="BR123" s="31" t="str">
        <f t="shared" si="91"/>
        <v/>
      </c>
      <c r="BS123" s="49" t="str">
        <f t="shared" si="92"/>
        <v/>
      </c>
      <c r="BT123" s="50" t="str">
        <f t="shared" si="92"/>
        <v/>
      </c>
      <c r="BU123" s="50" t="str">
        <f t="shared" si="92"/>
        <v/>
      </c>
      <c r="BV123" s="31" t="str">
        <f t="shared" si="92"/>
        <v/>
      </c>
      <c r="BW123" s="50" t="str">
        <f t="shared" si="93"/>
        <v/>
      </c>
      <c r="BX123" s="50" t="str">
        <f t="shared" si="93"/>
        <v/>
      </c>
      <c r="BY123" s="50" t="str">
        <f t="shared" si="93"/>
        <v/>
      </c>
      <c r="BZ123" s="31" t="str">
        <f t="shared" si="93"/>
        <v/>
      </c>
      <c r="CA123" s="42" t="str">
        <f t="shared" si="94"/>
        <v/>
      </c>
      <c r="CB123" s="44" t="str">
        <f t="shared" si="94"/>
        <v/>
      </c>
      <c r="CC123" s="49" t="str">
        <f t="shared" si="95"/>
        <v/>
      </c>
      <c r="CD123" s="50" t="str">
        <f t="shared" si="95"/>
        <v/>
      </c>
      <c r="CE123" s="31" t="str">
        <f t="shared" si="95"/>
        <v/>
      </c>
      <c r="CF123" s="49" t="str">
        <f t="shared" si="96"/>
        <v/>
      </c>
      <c r="CG123" s="50" t="str">
        <f t="shared" si="96"/>
        <v/>
      </c>
      <c r="CH123" s="50" t="str">
        <f t="shared" si="96"/>
        <v/>
      </c>
      <c r="CI123" s="50" t="str">
        <f t="shared" si="96"/>
        <v/>
      </c>
      <c r="CJ123" s="50" t="str">
        <f t="shared" si="96"/>
        <v/>
      </c>
      <c r="CK123" s="31" t="str">
        <f t="shared" si="96"/>
        <v/>
      </c>
      <c r="CL123" s="49" t="str">
        <f t="shared" si="97"/>
        <v/>
      </c>
      <c r="CM123" s="50" t="str">
        <f t="shared" si="97"/>
        <v/>
      </c>
      <c r="CN123" s="50" t="str">
        <f t="shared" si="97"/>
        <v/>
      </c>
      <c r="CO123" s="31" t="str">
        <f t="shared" si="97"/>
        <v/>
      </c>
      <c r="CP123" s="49" t="str">
        <f t="shared" si="98"/>
        <v/>
      </c>
      <c r="CQ123" s="50" t="str">
        <f t="shared" si="98"/>
        <v/>
      </c>
      <c r="CR123" s="50" t="str">
        <f t="shared" si="98"/>
        <v/>
      </c>
      <c r="CS123" s="50" t="str">
        <f t="shared" si="98"/>
        <v/>
      </c>
      <c r="CT123" s="31" t="str">
        <f t="shared" si="98"/>
        <v/>
      </c>
      <c r="CU123" s="42" t="str">
        <f t="shared" si="99"/>
        <v/>
      </c>
      <c r="CV123" s="43" t="str">
        <f t="shared" si="99"/>
        <v/>
      </c>
      <c r="CW123" s="43" t="str">
        <f t="shared" si="99"/>
        <v/>
      </c>
      <c r="CX123" s="43" t="str">
        <f t="shared" si="99"/>
        <v/>
      </c>
      <c r="CY123" s="42" t="str">
        <f t="shared" si="100"/>
        <v/>
      </c>
      <c r="CZ123" s="43" t="str">
        <f t="shared" si="100"/>
        <v/>
      </c>
      <c r="DA123" s="43" t="str">
        <f t="shared" si="100"/>
        <v/>
      </c>
      <c r="DB123" s="43" t="str">
        <f t="shared" si="100"/>
        <v/>
      </c>
      <c r="DC123" s="43" t="str">
        <f t="shared" si="100"/>
        <v/>
      </c>
      <c r="DD123" s="43" t="str">
        <f t="shared" si="100"/>
        <v/>
      </c>
      <c r="DE123" s="44" t="str">
        <f t="shared" si="100"/>
        <v/>
      </c>
      <c r="DF123" s="50" t="str">
        <f t="shared" si="101"/>
        <v/>
      </c>
      <c r="DG123" s="50" t="str">
        <f t="shared" si="101"/>
        <v/>
      </c>
      <c r="DH123" s="50" t="str">
        <f t="shared" si="101"/>
        <v/>
      </c>
      <c r="DI123" s="31" t="str">
        <f t="shared" si="101"/>
        <v/>
      </c>
      <c r="DJ123" s="42" t="str">
        <f t="shared" si="102"/>
        <v/>
      </c>
      <c r="DK123" s="44" t="str">
        <f t="shared" si="102"/>
        <v/>
      </c>
      <c r="DL123" s="42" t="str">
        <f t="shared" si="103"/>
        <v/>
      </c>
      <c r="DM123" s="43" t="str">
        <f t="shared" si="103"/>
        <v/>
      </c>
      <c r="DN123" s="43" t="str">
        <f t="shared" si="103"/>
        <v/>
      </c>
      <c r="DO123" s="43" t="str">
        <f t="shared" si="103"/>
        <v/>
      </c>
      <c r="DP123" s="44" t="str">
        <f t="shared" si="103"/>
        <v/>
      </c>
    </row>
    <row r="124" spans="2:120" ht="15" thickBot="1" x14ac:dyDescent="0.35">
      <c r="B124" s="144" t="s">
        <v>15</v>
      </c>
      <c r="C124" s="145"/>
      <c r="D124" s="145"/>
      <c r="E124" s="145"/>
      <c r="F124" s="145"/>
      <c r="G124" s="145"/>
      <c r="H124" s="145"/>
      <c r="I124" s="145"/>
      <c r="J124" s="146"/>
      <c r="K124" s="151">
        <f>SUM(L22,L37,L52,L67,L82,L97)</f>
        <v>0</v>
      </c>
      <c r="X124" s="49" t="str">
        <f t="shared" si="78"/>
        <v/>
      </c>
      <c r="Y124" s="50" t="str">
        <f t="shared" si="78"/>
        <v/>
      </c>
      <c r="Z124" s="50" t="str">
        <f t="shared" si="78"/>
        <v/>
      </c>
      <c r="AA124" s="50" t="str">
        <f t="shared" si="78"/>
        <v/>
      </c>
      <c r="AB124" s="31" t="str">
        <f t="shared" si="78"/>
        <v/>
      </c>
      <c r="AC124" s="42" t="str">
        <f t="shared" si="79"/>
        <v/>
      </c>
      <c r="AD124" s="43" t="str">
        <f t="shared" si="80"/>
        <v/>
      </c>
      <c r="AE124" s="43" t="str">
        <f t="shared" si="81"/>
        <v/>
      </c>
      <c r="AF124" s="43" t="str">
        <f t="shared" si="82"/>
        <v/>
      </c>
      <c r="AG124" s="44" t="str">
        <f t="shared" si="83"/>
        <v/>
      </c>
      <c r="AH124" s="42" t="str">
        <f t="shared" si="84"/>
        <v/>
      </c>
      <c r="AI124" s="43" t="str">
        <f t="shared" si="84"/>
        <v/>
      </c>
      <c r="AJ124" s="43" t="str">
        <f t="shared" si="84"/>
        <v/>
      </c>
      <c r="AK124" s="43" t="str">
        <f t="shared" si="84"/>
        <v/>
      </c>
      <c r="AL124" s="43" t="str">
        <f t="shared" si="84"/>
        <v/>
      </c>
      <c r="AM124" s="43" t="str">
        <f t="shared" si="84"/>
        <v/>
      </c>
      <c r="AN124" s="42" t="str">
        <f t="shared" si="85"/>
        <v/>
      </c>
      <c r="AO124" s="43" t="str">
        <f t="shared" si="85"/>
        <v/>
      </c>
      <c r="AP124" s="43" t="str">
        <f t="shared" si="85"/>
        <v/>
      </c>
      <c r="AQ124" s="43" t="str">
        <f t="shared" si="85"/>
        <v/>
      </c>
      <c r="AR124" s="43" t="str">
        <f t="shared" si="85"/>
        <v/>
      </c>
      <c r="AS124" s="42" t="str">
        <f t="shared" si="86"/>
        <v/>
      </c>
      <c r="AT124" s="43" t="str">
        <f t="shared" si="86"/>
        <v/>
      </c>
      <c r="AU124" s="43" t="str">
        <f t="shared" si="86"/>
        <v/>
      </c>
      <c r="AV124" s="44" t="str">
        <f t="shared" si="86"/>
        <v/>
      </c>
      <c r="AW124" s="42" t="str">
        <f t="shared" si="87"/>
        <v/>
      </c>
      <c r="AX124" s="43" t="str">
        <f t="shared" si="87"/>
        <v/>
      </c>
      <c r="AY124" s="44" t="str">
        <f t="shared" si="87"/>
        <v/>
      </c>
      <c r="AZ124" s="42" t="str">
        <f t="shared" si="88"/>
        <v/>
      </c>
      <c r="BA124" s="43" t="str">
        <f t="shared" si="88"/>
        <v/>
      </c>
      <c r="BB124" s="43" t="str">
        <f t="shared" si="88"/>
        <v/>
      </c>
      <c r="BC124" s="42" t="str">
        <f t="shared" si="89"/>
        <v/>
      </c>
      <c r="BD124" s="43" t="str">
        <f t="shared" si="89"/>
        <v/>
      </c>
      <c r="BE124" s="43" t="str">
        <f t="shared" si="89"/>
        <v/>
      </c>
      <c r="BF124" s="44" t="str">
        <f t="shared" si="89"/>
        <v/>
      </c>
      <c r="BG124" s="42" t="str">
        <f t="shared" si="90"/>
        <v/>
      </c>
      <c r="BH124" s="43" t="str">
        <f t="shared" si="90"/>
        <v/>
      </c>
      <c r="BI124" s="43" t="str">
        <f t="shared" si="90"/>
        <v/>
      </c>
      <c r="BJ124" s="43" t="str">
        <f t="shared" si="90"/>
        <v/>
      </c>
      <c r="BK124" s="43" t="str">
        <f t="shared" si="90"/>
        <v/>
      </c>
      <c r="BL124" s="44" t="str">
        <f t="shared" si="90"/>
        <v/>
      </c>
      <c r="BM124" s="49" t="str">
        <f t="shared" si="91"/>
        <v/>
      </c>
      <c r="BN124" s="50" t="str">
        <f t="shared" si="91"/>
        <v/>
      </c>
      <c r="BO124" s="50" t="str">
        <f t="shared" si="91"/>
        <v/>
      </c>
      <c r="BP124" s="50" t="str">
        <f t="shared" si="91"/>
        <v/>
      </c>
      <c r="BQ124" s="50" t="str">
        <f t="shared" si="91"/>
        <v/>
      </c>
      <c r="BR124" s="31" t="str">
        <f t="shared" si="91"/>
        <v/>
      </c>
      <c r="BS124" s="49" t="str">
        <f t="shared" si="92"/>
        <v/>
      </c>
      <c r="BT124" s="50" t="str">
        <f t="shared" si="92"/>
        <v/>
      </c>
      <c r="BU124" s="50" t="str">
        <f t="shared" si="92"/>
        <v/>
      </c>
      <c r="BV124" s="31" t="str">
        <f t="shared" si="92"/>
        <v/>
      </c>
      <c r="BW124" s="50" t="str">
        <f t="shared" si="93"/>
        <v/>
      </c>
      <c r="BX124" s="50" t="str">
        <f t="shared" si="93"/>
        <v/>
      </c>
      <c r="BY124" s="50" t="str">
        <f t="shared" si="93"/>
        <v/>
      </c>
      <c r="BZ124" s="31" t="str">
        <f t="shared" si="93"/>
        <v/>
      </c>
      <c r="CA124" s="42" t="str">
        <f t="shared" si="94"/>
        <v/>
      </c>
      <c r="CB124" s="44" t="str">
        <f t="shared" si="94"/>
        <v/>
      </c>
      <c r="CC124" s="49" t="str">
        <f t="shared" si="95"/>
        <v/>
      </c>
      <c r="CD124" s="50" t="str">
        <f t="shared" si="95"/>
        <v/>
      </c>
      <c r="CE124" s="31" t="str">
        <f t="shared" si="95"/>
        <v/>
      </c>
      <c r="CF124" s="49" t="str">
        <f t="shared" si="96"/>
        <v/>
      </c>
      <c r="CG124" s="50" t="str">
        <f t="shared" si="96"/>
        <v/>
      </c>
      <c r="CH124" s="50" t="str">
        <f t="shared" si="96"/>
        <v/>
      </c>
      <c r="CI124" s="50" t="str">
        <f t="shared" si="96"/>
        <v/>
      </c>
      <c r="CJ124" s="50" t="str">
        <f t="shared" si="96"/>
        <v/>
      </c>
      <c r="CK124" s="31" t="str">
        <f t="shared" si="96"/>
        <v/>
      </c>
      <c r="CL124" s="49" t="str">
        <f t="shared" si="97"/>
        <v/>
      </c>
      <c r="CM124" s="50" t="str">
        <f t="shared" si="97"/>
        <v/>
      </c>
      <c r="CN124" s="50" t="str">
        <f t="shared" si="97"/>
        <v/>
      </c>
      <c r="CO124" s="31" t="str">
        <f t="shared" si="97"/>
        <v/>
      </c>
      <c r="CP124" s="49" t="str">
        <f t="shared" si="98"/>
        <v/>
      </c>
      <c r="CQ124" s="50" t="str">
        <f t="shared" si="98"/>
        <v/>
      </c>
      <c r="CR124" s="50" t="str">
        <f t="shared" si="98"/>
        <v/>
      </c>
      <c r="CS124" s="50" t="str">
        <f t="shared" si="98"/>
        <v/>
      </c>
      <c r="CT124" s="31" t="str">
        <f t="shared" si="98"/>
        <v/>
      </c>
      <c r="CU124" s="42" t="str">
        <f t="shared" si="99"/>
        <v/>
      </c>
      <c r="CV124" s="43" t="str">
        <f t="shared" si="99"/>
        <v/>
      </c>
      <c r="CW124" s="43" t="str">
        <f t="shared" si="99"/>
        <v/>
      </c>
      <c r="CX124" s="43" t="str">
        <f t="shared" si="99"/>
        <v/>
      </c>
      <c r="CY124" s="42" t="str">
        <f t="shared" si="100"/>
        <v/>
      </c>
      <c r="CZ124" s="43" t="str">
        <f t="shared" si="100"/>
        <v/>
      </c>
      <c r="DA124" s="43" t="str">
        <f t="shared" si="100"/>
        <v/>
      </c>
      <c r="DB124" s="43" t="str">
        <f t="shared" si="100"/>
        <v/>
      </c>
      <c r="DC124" s="43" t="str">
        <f t="shared" si="100"/>
        <v/>
      </c>
      <c r="DD124" s="43" t="str">
        <f t="shared" si="100"/>
        <v/>
      </c>
      <c r="DE124" s="44" t="str">
        <f t="shared" si="100"/>
        <v/>
      </c>
      <c r="DF124" s="50" t="str">
        <f t="shared" si="101"/>
        <v/>
      </c>
      <c r="DG124" s="50" t="str">
        <f t="shared" si="101"/>
        <v/>
      </c>
      <c r="DH124" s="50" t="str">
        <f t="shared" si="101"/>
        <v/>
      </c>
      <c r="DI124" s="31" t="str">
        <f t="shared" si="101"/>
        <v/>
      </c>
      <c r="DJ124" s="42" t="str">
        <f t="shared" si="102"/>
        <v/>
      </c>
      <c r="DK124" s="44" t="str">
        <f t="shared" si="102"/>
        <v/>
      </c>
      <c r="DL124" s="42" t="str">
        <f t="shared" si="103"/>
        <v/>
      </c>
      <c r="DM124" s="43" t="str">
        <f t="shared" si="103"/>
        <v/>
      </c>
      <c r="DN124" s="43" t="str">
        <f t="shared" si="103"/>
        <v/>
      </c>
      <c r="DO124" s="43" t="str">
        <f t="shared" si="103"/>
        <v/>
      </c>
      <c r="DP124" s="44" t="str">
        <f t="shared" si="103"/>
        <v/>
      </c>
    </row>
    <row r="125" spans="2:120" ht="15" thickBot="1" x14ac:dyDescent="0.35">
      <c r="B125" s="147"/>
      <c r="C125" s="148"/>
      <c r="D125" s="148"/>
      <c r="E125" s="148"/>
      <c r="F125" s="148"/>
      <c r="G125" s="148"/>
      <c r="H125" s="148"/>
      <c r="I125" s="148"/>
      <c r="J125" s="149"/>
      <c r="K125" s="152"/>
      <c r="O125" s="56" t="e" cm="1" vm="1">
        <f t="array" ref="O125">_xlfn._xlws.FILTER(X101:DP101,X101:DP101&lt;&gt;"")</f>
        <v>#VALUE!</v>
      </c>
      <c r="P125" s="57"/>
      <c r="Q125" s="57"/>
      <c r="R125" s="57"/>
      <c r="S125" s="57"/>
      <c r="T125" s="57"/>
      <c r="U125" s="29"/>
      <c r="X125" s="49" t="str">
        <f t="shared" si="78"/>
        <v/>
      </c>
      <c r="Y125" s="50" t="str">
        <f t="shared" si="78"/>
        <v/>
      </c>
      <c r="Z125" s="50" t="str">
        <f t="shared" si="78"/>
        <v/>
      </c>
      <c r="AA125" s="50" t="str">
        <f t="shared" si="78"/>
        <v/>
      </c>
      <c r="AB125" s="31" t="str">
        <f t="shared" si="78"/>
        <v/>
      </c>
      <c r="AC125" s="42" t="str">
        <f t="shared" si="79"/>
        <v/>
      </c>
      <c r="AD125" s="43" t="str">
        <f t="shared" si="80"/>
        <v/>
      </c>
      <c r="AE125" s="43" t="str">
        <f t="shared" si="81"/>
        <v/>
      </c>
      <c r="AF125" s="43" t="str">
        <f t="shared" si="82"/>
        <v/>
      </c>
      <c r="AG125" s="44" t="str">
        <f t="shared" si="83"/>
        <v/>
      </c>
      <c r="AH125" s="42" t="str">
        <f t="shared" si="84"/>
        <v/>
      </c>
      <c r="AI125" s="43" t="str">
        <f t="shared" si="84"/>
        <v/>
      </c>
      <c r="AJ125" s="43" t="str">
        <f t="shared" si="84"/>
        <v/>
      </c>
      <c r="AK125" s="43" t="str">
        <f t="shared" si="84"/>
        <v/>
      </c>
      <c r="AL125" s="43" t="str">
        <f t="shared" si="84"/>
        <v/>
      </c>
      <c r="AM125" s="43" t="str">
        <f t="shared" si="84"/>
        <v/>
      </c>
      <c r="AN125" s="42" t="str">
        <f t="shared" si="85"/>
        <v/>
      </c>
      <c r="AO125" s="43" t="str">
        <f t="shared" si="85"/>
        <v/>
      </c>
      <c r="AP125" s="43" t="str">
        <f t="shared" si="85"/>
        <v/>
      </c>
      <c r="AQ125" s="43" t="str">
        <f t="shared" si="85"/>
        <v/>
      </c>
      <c r="AR125" s="43" t="str">
        <f t="shared" si="85"/>
        <v/>
      </c>
      <c r="AS125" s="42" t="str">
        <f t="shared" si="86"/>
        <v/>
      </c>
      <c r="AT125" s="43" t="str">
        <f t="shared" si="86"/>
        <v/>
      </c>
      <c r="AU125" s="43" t="str">
        <f t="shared" si="86"/>
        <v/>
      </c>
      <c r="AV125" s="44" t="str">
        <f t="shared" si="86"/>
        <v/>
      </c>
      <c r="AW125" s="42" t="str">
        <f t="shared" si="87"/>
        <v/>
      </c>
      <c r="AX125" s="43" t="str">
        <f t="shared" si="87"/>
        <v/>
      </c>
      <c r="AY125" s="44" t="str">
        <f t="shared" si="87"/>
        <v/>
      </c>
      <c r="AZ125" s="42" t="str">
        <f t="shared" si="88"/>
        <v/>
      </c>
      <c r="BA125" s="43" t="str">
        <f t="shared" si="88"/>
        <v/>
      </c>
      <c r="BB125" s="43" t="str">
        <f t="shared" si="88"/>
        <v/>
      </c>
      <c r="BC125" s="42" t="str">
        <f t="shared" si="89"/>
        <v/>
      </c>
      <c r="BD125" s="43" t="str">
        <f t="shared" si="89"/>
        <v/>
      </c>
      <c r="BE125" s="43" t="str">
        <f t="shared" si="89"/>
        <v/>
      </c>
      <c r="BF125" s="44" t="str">
        <f t="shared" si="89"/>
        <v/>
      </c>
      <c r="BG125" s="42" t="str">
        <f t="shared" si="90"/>
        <v/>
      </c>
      <c r="BH125" s="43" t="str">
        <f t="shared" si="90"/>
        <v/>
      </c>
      <c r="BI125" s="43" t="str">
        <f t="shared" si="90"/>
        <v/>
      </c>
      <c r="BJ125" s="43" t="str">
        <f t="shared" si="90"/>
        <v/>
      </c>
      <c r="BK125" s="43" t="str">
        <f t="shared" si="90"/>
        <v/>
      </c>
      <c r="BL125" s="44" t="str">
        <f t="shared" si="90"/>
        <v/>
      </c>
      <c r="BM125" s="49" t="str">
        <f t="shared" si="91"/>
        <v/>
      </c>
      <c r="BN125" s="50" t="str">
        <f t="shared" si="91"/>
        <v/>
      </c>
      <c r="BO125" s="50" t="str">
        <f t="shared" si="91"/>
        <v/>
      </c>
      <c r="BP125" s="50" t="str">
        <f t="shared" si="91"/>
        <v/>
      </c>
      <c r="BQ125" s="50" t="str">
        <f t="shared" si="91"/>
        <v/>
      </c>
      <c r="BR125" s="31" t="str">
        <f t="shared" si="91"/>
        <v/>
      </c>
      <c r="BS125" s="49" t="str">
        <f t="shared" si="92"/>
        <v/>
      </c>
      <c r="BT125" s="50" t="str">
        <f t="shared" si="92"/>
        <v/>
      </c>
      <c r="BU125" s="50" t="str">
        <f t="shared" si="92"/>
        <v/>
      </c>
      <c r="BV125" s="31" t="str">
        <f t="shared" si="92"/>
        <v/>
      </c>
      <c r="BW125" s="50" t="str">
        <f t="shared" si="93"/>
        <v/>
      </c>
      <c r="BX125" s="50" t="str">
        <f t="shared" si="93"/>
        <v/>
      </c>
      <c r="BY125" s="50" t="str">
        <f t="shared" si="93"/>
        <v/>
      </c>
      <c r="BZ125" s="31" t="str">
        <f t="shared" si="93"/>
        <v/>
      </c>
      <c r="CA125" s="42" t="str">
        <f t="shared" si="94"/>
        <v/>
      </c>
      <c r="CB125" s="44" t="str">
        <f t="shared" si="94"/>
        <v/>
      </c>
      <c r="CC125" s="49" t="str">
        <f t="shared" si="95"/>
        <v/>
      </c>
      <c r="CD125" s="50" t="str">
        <f t="shared" si="95"/>
        <v/>
      </c>
      <c r="CE125" s="31" t="str">
        <f t="shared" si="95"/>
        <v/>
      </c>
      <c r="CF125" s="49" t="str">
        <f t="shared" si="96"/>
        <v/>
      </c>
      <c r="CG125" s="50" t="str">
        <f t="shared" si="96"/>
        <v/>
      </c>
      <c r="CH125" s="50" t="str">
        <f t="shared" si="96"/>
        <v/>
      </c>
      <c r="CI125" s="50" t="str">
        <f t="shared" si="96"/>
        <v/>
      </c>
      <c r="CJ125" s="50" t="str">
        <f t="shared" si="96"/>
        <v/>
      </c>
      <c r="CK125" s="31" t="str">
        <f t="shared" si="96"/>
        <v/>
      </c>
      <c r="CL125" s="49" t="str">
        <f t="shared" si="97"/>
        <v/>
      </c>
      <c r="CM125" s="50" t="str">
        <f t="shared" si="97"/>
        <v/>
      </c>
      <c r="CN125" s="50" t="str">
        <f t="shared" si="97"/>
        <v/>
      </c>
      <c r="CO125" s="31" t="str">
        <f t="shared" si="97"/>
        <v/>
      </c>
      <c r="CP125" s="49" t="str">
        <f t="shared" si="98"/>
        <v/>
      </c>
      <c r="CQ125" s="50" t="str">
        <f t="shared" si="98"/>
        <v/>
      </c>
      <c r="CR125" s="50" t="str">
        <f t="shared" si="98"/>
        <v/>
      </c>
      <c r="CS125" s="50" t="str">
        <f t="shared" si="98"/>
        <v/>
      </c>
      <c r="CT125" s="31" t="str">
        <f t="shared" si="98"/>
        <v/>
      </c>
      <c r="CU125" s="42" t="str">
        <f t="shared" si="99"/>
        <v/>
      </c>
      <c r="CV125" s="43" t="str">
        <f t="shared" si="99"/>
        <v/>
      </c>
      <c r="CW125" s="43" t="str">
        <f t="shared" si="99"/>
        <v/>
      </c>
      <c r="CX125" s="43" t="str">
        <f t="shared" si="99"/>
        <v/>
      </c>
      <c r="CY125" s="42" t="str">
        <f t="shared" si="100"/>
        <v/>
      </c>
      <c r="CZ125" s="43" t="str">
        <f t="shared" si="100"/>
        <v/>
      </c>
      <c r="DA125" s="43" t="str">
        <f t="shared" si="100"/>
        <v/>
      </c>
      <c r="DB125" s="43" t="str">
        <f t="shared" si="100"/>
        <v/>
      </c>
      <c r="DC125" s="43" t="str">
        <f t="shared" si="100"/>
        <v/>
      </c>
      <c r="DD125" s="43" t="str">
        <f t="shared" si="100"/>
        <v/>
      </c>
      <c r="DE125" s="44" t="str">
        <f t="shared" si="100"/>
        <v/>
      </c>
      <c r="DF125" s="50" t="str">
        <f t="shared" si="101"/>
        <v/>
      </c>
      <c r="DG125" s="50" t="str">
        <f t="shared" si="101"/>
        <v/>
      </c>
      <c r="DH125" s="50" t="str">
        <f t="shared" si="101"/>
        <v/>
      </c>
      <c r="DI125" s="31" t="str">
        <f t="shared" si="101"/>
        <v/>
      </c>
      <c r="DJ125" s="42" t="str">
        <f t="shared" si="102"/>
        <v/>
      </c>
      <c r="DK125" s="44" t="str">
        <f t="shared" si="102"/>
        <v/>
      </c>
      <c r="DL125" s="42" t="str">
        <f t="shared" si="103"/>
        <v/>
      </c>
      <c r="DM125" s="43" t="str">
        <f t="shared" si="103"/>
        <v/>
      </c>
      <c r="DN125" s="43" t="str">
        <f t="shared" si="103"/>
        <v/>
      </c>
      <c r="DO125" s="43" t="str">
        <f t="shared" si="103"/>
        <v/>
      </c>
      <c r="DP125" s="44" t="str">
        <f t="shared" si="103"/>
        <v/>
      </c>
    </row>
    <row r="126" spans="2:120" x14ac:dyDescent="0.3">
      <c r="B126" s="153" t="s">
        <v>16</v>
      </c>
      <c r="C126" s="154"/>
      <c r="D126" s="154"/>
      <c r="E126" s="154"/>
      <c r="F126" s="154"/>
      <c r="G126" s="154"/>
      <c r="H126" s="154"/>
      <c r="I126" s="154"/>
      <c r="J126" s="155"/>
      <c r="K126" s="156">
        <f>SUM(L23,L38,L53,L68,L83,L98)</f>
        <v>0</v>
      </c>
      <c r="O126" s="58" t="e" cm="1" vm="1">
        <f t="array" ref="O126">_xlfn._xlws.FILTER(X102:DV102,X102:DV102&lt;&gt;"")</f>
        <v>#VALUE!</v>
      </c>
      <c r="U126" s="30"/>
    </row>
    <row r="127" spans="2:120" x14ac:dyDescent="0.3">
      <c r="B127" s="141"/>
      <c r="C127" s="142"/>
      <c r="D127" s="142"/>
      <c r="E127" s="142"/>
      <c r="F127" s="142"/>
      <c r="G127" s="142"/>
      <c r="H127" s="142"/>
      <c r="I127" s="142"/>
      <c r="J127" s="143"/>
      <c r="K127" s="157"/>
      <c r="O127" s="58" t="e" cm="1" vm="1">
        <f t="array" ref="O127">_xlfn._xlws.FILTER(X103:DV103,X103:DV103&lt;&gt;"")</f>
        <v>#VALUE!</v>
      </c>
      <c r="U127" s="30"/>
    </row>
    <row r="128" spans="2:120" x14ac:dyDescent="0.3">
      <c r="B128" s="158" t="s">
        <v>17</v>
      </c>
      <c r="C128" s="159"/>
      <c r="D128" s="159"/>
      <c r="E128" s="159"/>
      <c r="F128" s="159"/>
      <c r="G128" s="159"/>
      <c r="H128" s="159"/>
      <c r="I128" s="159"/>
      <c r="J128" s="160"/>
      <c r="K128" s="164">
        <f>SUM(L24,L39,L54,L69,L84,L99)</f>
        <v>0</v>
      </c>
      <c r="O128" s="58" t="e" cm="1" vm="1">
        <f t="array" ref="O128">_xlfn._xlws.FILTER(X104:DV104,X104:DV104&lt;&gt;"")</f>
        <v>#VALUE!</v>
      </c>
      <c r="U128" s="30"/>
    </row>
    <row r="129" spans="2:120" ht="15" thickBot="1" x14ac:dyDescent="0.35">
      <c r="B129" s="161"/>
      <c r="C129" s="162"/>
      <c r="D129" s="162"/>
      <c r="E129" s="162"/>
      <c r="F129" s="162"/>
      <c r="G129" s="162"/>
      <c r="H129" s="162"/>
      <c r="I129" s="162"/>
      <c r="J129" s="163"/>
      <c r="K129" s="165"/>
      <c r="O129" s="58" t="e" cm="1" vm="1">
        <f t="array" ref="O129">_xlfn._xlws.FILTER(X105:DV105,X105:DV105&lt;&gt;"")</f>
        <v>#VALUE!</v>
      </c>
      <c r="U129" s="30"/>
    </row>
    <row r="130" spans="2:120" ht="15" thickBot="1" x14ac:dyDescent="0.35">
      <c r="O130" s="58" t="e" cm="1" vm="1">
        <f t="array" ref="O130">_xlfn._xlws.FILTER(X106:DV106,X106:DV106&lt;&gt;"")</f>
        <v>#VALUE!</v>
      </c>
      <c r="U130" s="30"/>
    </row>
    <row r="131" spans="2:120" ht="15" thickBot="1" x14ac:dyDescent="0.35">
      <c r="O131" s="58" t="e" cm="1" vm="1">
        <f t="array" ref="O131">_xlfn._xlws.FILTER(X108:DV108,X108:DV108&lt;&gt;"")</f>
        <v>#VALUE!</v>
      </c>
      <c r="U131" s="30"/>
      <c r="X131" s="42" t="str">
        <f t="shared" ref="X131:AB140" si="104">IF($B75=$O$71,P$71,"")</f>
        <v/>
      </c>
      <c r="Y131" s="43" t="str">
        <f t="shared" si="104"/>
        <v/>
      </c>
      <c r="Z131" s="43" t="str">
        <f t="shared" si="104"/>
        <v/>
      </c>
      <c r="AA131" s="43" t="str">
        <f t="shared" si="104"/>
        <v/>
      </c>
      <c r="AB131" s="44" t="str">
        <f t="shared" si="104"/>
        <v/>
      </c>
      <c r="AC131" s="42" t="str">
        <f t="shared" ref="AC131:AC140" si="105">IF(B75=$O$72,P$72,"")</f>
        <v/>
      </c>
      <c r="AD131" s="43" t="str">
        <f t="shared" ref="AD131:AD140" si="106">IF(B75=$O$72,Q$72,"")</f>
        <v/>
      </c>
      <c r="AE131" s="43" t="str">
        <f t="shared" ref="AE131:AE140" si="107">IF(B75=$O$72,R$72,"")</f>
        <v/>
      </c>
      <c r="AF131" s="43" t="str">
        <f t="shared" ref="AF131:AF140" si="108">IF(B75=$O$72,S$72,"")</f>
        <v/>
      </c>
      <c r="AG131" s="44" t="str">
        <f t="shared" ref="AG131:AG140" si="109">IF(B75=$O$72,T$72,"")</f>
        <v/>
      </c>
      <c r="AH131" s="42" t="str">
        <f t="shared" ref="AH131:AM140" si="110">IF($B75=$O$73,P$73,"")</f>
        <v/>
      </c>
      <c r="AI131" s="43" t="str">
        <f t="shared" si="110"/>
        <v/>
      </c>
      <c r="AJ131" s="43" t="str">
        <f t="shared" si="110"/>
        <v/>
      </c>
      <c r="AK131" s="43" t="str">
        <f t="shared" si="110"/>
        <v/>
      </c>
      <c r="AL131" s="43" t="str">
        <f t="shared" si="110"/>
        <v/>
      </c>
      <c r="AM131" s="43" t="str">
        <f t="shared" si="110"/>
        <v/>
      </c>
      <c r="AN131" s="42" t="str">
        <f t="shared" ref="AN131:AR140" si="111">IF($B75=$O$74,P$74,"")</f>
        <v/>
      </c>
      <c r="AO131" s="43" t="str">
        <f t="shared" si="111"/>
        <v/>
      </c>
      <c r="AP131" s="43" t="str">
        <f t="shared" si="111"/>
        <v/>
      </c>
      <c r="AQ131" s="43" t="str">
        <f t="shared" si="111"/>
        <v/>
      </c>
      <c r="AR131" s="43" t="str">
        <f t="shared" si="111"/>
        <v/>
      </c>
      <c r="AS131" s="42" t="str">
        <f t="shared" ref="AS131:AV140" si="112">IF($B75=$O$75,P$75,"")</f>
        <v/>
      </c>
      <c r="AT131" s="43" t="str">
        <f t="shared" si="112"/>
        <v/>
      </c>
      <c r="AU131" s="43" t="str">
        <f t="shared" si="112"/>
        <v/>
      </c>
      <c r="AV131" s="44" t="str">
        <f t="shared" si="112"/>
        <v/>
      </c>
      <c r="AW131" s="42" t="str">
        <f t="shared" ref="AW131:AY140" si="113">IF($B75=$O$76,P$76,"")</f>
        <v/>
      </c>
      <c r="AX131" s="43" t="str">
        <f t="shared" si="113"/>
        <v/>
      </c>
      <c r="AY131" s="44" t="str">
        <f t="shared" si="113"/>
        <v/>
      </c>
      <c r="AZ131" s="42" t="str">
        <f t="shared" ref="AZ131:BB140" si="114">IF($B75=$O$77,P$77,"")</f>
        <v/>
      </c>
      <c r="BA131" s="43" t="str">
        <f t="shared" si="114"/>
        <v/>
      </c>
      <c r="BB131" s="43" t="str">
        <f t="shared" si="114"/>
        <v/>
      </c>
      <c r="BC131" s="42" t="str">
        <f t="shared" ref="BC131:BF140" si="115">IF($B75=$O$78,P$78,"")</f>
        <v/>
      </c>
      <c r="BD131" s="43" t="str">
        <f t="shared" si="115"/>
        <v/>
      </c>
      <c r="BE131" s="43" t="str">
        <f t="shared" si="115"/>
        <v/>
      </c>
      <c r="BF131" s="44" t="str">
        <f t="shared" si="115"/>
        <v/>
      </c>
      <c r="BG131" s="42" t="str">
        <f t="shared" ref="BG131:BL140" si="116">IF($B75=$O$79,P$79,"")</f>
        <v/>
      </c>
      <c r="BH131" s="43" t="str">
        <f t="shared" si="116"/>
        <v/>
      </c>
      <c r="BI131" s="43" t="str">
        <f t="shared" si="116"/>
        <v/>
      </c>
      <c r="BJ131" s="43" t="str">
        <f t="shared" si="116"/>
        <v/>
      </c>
      <c r="BK131" s="43" t="str">
        <f t="shared" si="116"/>
        <v/>
      </c>
      <c r="BL131" s="44" t="str">
        <f t="shared" si="116"/>
        <v/>
      </c>
      <c r="BM131" s="42" t="str">
        <f t="shared" ref="BM131:BR140" si="117">IF($B75=$O$80,P$80,"")</f>
        <v/>
      </c>
      <c r="BN131" s="43" t="str">
        <f t="shared" si="117"/>
        <v/>
      </c>
      <c r="BO131" s="43" t="str">
        <f t="shared" si="117"/>
        <v/>
      </c>
      <c r="BP131" s="43" t="str">
        <f t="shared" si="117"/>
        <v/>
      </c>
      <c r="BQ131" s="43" t="str">
        <f t="shared" si="117"/>
        <v/>
      </c>
      <c r="BR131" s="44" t="str">
        <f t="shared" si="117"/>
        <v/>
      </c>
      <c r="BS131" s="42" t="str">
        <f t="shared" ref="BS131:BV140" si="118">IF($B75=$O$81,P$81,"")</f>
        <v/>
      </c>
      <c r="BT131" s="43" t="str">
        <f t="shared" si="118"/>
        <v/>
      </c>
      <c r="BU131" s="43" t="str">
        <f t="shared" si="118"/>
        <v/>
      </c>
      <c r="BV131" s="44" t="str">
        <f t="shared" si="118"/>
        <v/>
      </c>
      <c r="BW131" s="43" t="str">
        <f t="shared" ref="BW131:BZ140" si="119">IF($B75=$O$82,P$82,"")</f>
        <v/>
      </c>
      <c r="BX131" s="43" t="str">
        <f t="shared" si="119"/>
        <v/>
      </c>
      <c r="BY131" s="43" t="str">
        <f t="shared" si="119"/>
        <v/>
      </c>
      <c r="BZ131" s="44" t="str">
        <f t="shared" si="119"/>
        <v/>
      </c>
      <c r="CA131" s="42" t="str">
        <f t="shared" ref="CA131:CB140" si="120">IF($B75=$O$83,P$83,"")</f>
        <v/>
      </c>
      <c r="CB131" s="44" t="str">
        <f t="shared" si="120"/>
        <v/>
      </c>
      <c r="CC131" s="42" t="str">
        <f t="shared" ref="CC131:CE140" si="121">IF($B75=$O$84,P$84,"")</f>
        <v/>
      </c>
      <c r="CD131" s="43" t="str">
        <f t="shared" si="121"/>
        <v/>
      </c>
      <c r="CE131" s="44" t="str">
        <f t="shared" si="121"/>
        <v/>
      </c>
      <c r="CF131" s="42" t="str">
        <f t="shared" ref="CF131:CK140" si="122">IF($B75=$O$85,P$85,"")</f>
        <v/>
      </c>
      <c r="CG131" s="43" t="str">
        <f t="shared" si="122"/>
        <v/>
      </c>
      <c r="CH131" s="43" t="str">
        <f t="shared" si="122"/>
        <v/>
      </c>
      <c r="CI131" s="43" t="str">
        <f t="shared" si="122"/>
        <v/>
      </c>
      <c r="CJ131" s="43" t="str">
        <f t="shared" si="122"/>
        <v/>
      </c>
      <c r="CK131" s="44" t="str">
        <f t="shared" si="122"/>
        <v/>
      </c>
      <c r="CL131" s="42" t="str">
        <f t="shared" ref="CL131:CO140" si="123">IF($B75=$O$86,P$86,"")</f>
        <v/>
      </c>
      <c r="CM131" s="43" t="str">
        <f t="shared" si="123"/>
        <v/>
      </c>
      <c r="CN131" s="43" t="str">
        <f t="shared" si="123"/>
        <v/>
      </c>
      <c r="CO131" s="44" t="str">
        <f t="shared" si="123"/>
        <v/>
      </c>
      <c r="CP131" s="42" t="str">
        <f t="shared" ref="CP131:CT140" si="124">IF($B75=$O$87,P$87,"")</f>
        <v/>
      </c>
      <c r="CQ131" s="43" t="str">
        <f t="shared" si="124"/>
        <v/>
      </c>
      <c r="CR131" s="43" t="str">
        <f t="shared" si="124"/>
        <v/>
      </c>
      <c r="CS131" s="43" t="str">
        <f t="shared" si="124"/>
        <v/>
      </c>
      <c r="CT131" s="44" t="str">
        <f t="shared" si="124"/>
        <v/>
      </c>
      <c r="CU131" s="42" t="str">
        <f t="shared" ref="CU131:CX140" si="125">IF($B75=$O$88,P$88,"")</f>
        <v/>
      </c>
      <c r="CV131" s="43" t="str">
        <f t="shared" si="125"/>
        <v/>
      </c>
      <c r="CW131" s="43" t="str">
        <f t="shared" si="125"/>
        <v/>
      </c>
      <c r="CX131" s="43" t="str">
        <f t="shared" si="125"/>
        <v/>
      </c>
      <c r="CY131" s="42" t="str">
        <f t="shared" ref="CY131:DE140" si="126">IF($B75=$O$89,P$89,"")</f>
        <v/>
      </c>
      <c r="CZ131" s="43" t="str">
        <f t="shared" si="126"/>
        <v/>
      </c>
      <c r="DA131" s="43" t="str">
        <f t="shared" si="126"/>
        <v/>
      </c>
      <c r="DB131" s="43" t="str">
        <f t="shared" si="126"/>
        <v/>
      </c>
      <c r="DC131" s="43" t="str">
        <f t="shared" si="126"/>
        <v/>
      </c>
      <c r="DD131" s="43" t="str">
        <f t="shared" si="126"/>
        <v/>
      </c>
      <c r="DE131" s="44" t="str">
        <f t="shared" si="126"/>
        <v/>
      </c>
      <c r="DF131" s="43" t="str">
        <f t="shared" ref="DF131:DI140" si="127">IF($B75=$O$90,P$90,"")</f>
        <v/>
      </c>
      <c r="DG131" s="43" t="str">
        <f t="shared" si="127"/>
        <v/>
      </c>
      <c r="DH131" s="43" t="str">
        <f t="shared" si="127"/>
        <v/>
      </c>
      <c r="DI131" s="44" t="str">
        <f t="shared" si="127"/>
        <v/>
      </c>
      <c r="DJ131" s="42" t="str">
        <f t="shared" ref="DJ131:DK140" si="128">IF($B75=$O$91,P$91,"")</f>
        <v/>
      </c>
      <c r="DK131" s="44" t="str">
        <f t="shared" si="128"/>
        <v/>
      </c>
      <c r="DL131" s="42" t="str">
        <f t="shared" ref="DL131:DP140" si="129">IF($B75=$O$92,P$92,"")</f>
        <v/>
      </c>
      <c r="DM131" s="43" t="str">
        <f t="shared" si="129"/>
        <v/>
      </c>
      <c r="DN131" s="43" t="str">
        <f t="shared" si="129"/>
        <v/>
      </c>
      <c r="DO131" s="43" t="str">
        <f t="shared" si="129"/>
        <v/>
      </c>
      <c r="DP131" s="44" t="str">
        <f t="shared" si="129"/>
        <v/>
      </c>
    </row>
    <row r="132" spans="2:120" ht="15" thickBot="1" x14ac:dyDescent="0.35">
      <c r="O132" s="58" t="e" cm="1" vm="1">
        <f t="array" ref="O132">_xlfn._xlws.FILTER(X108:DV108,X108:DV108&lt;&gt;"")</f>
        <v>#VALUE!</v>
      </c>
      <c r="U132" s="30"/>
      <c r="X132" s="49" t="str">
        <f t="shared" si="104"/>
        <v/>
      </c>
      <c r="Y132" s="50" t="str">
        <f t="shared" si="104"/>
        <v/>
      </c>
      <c r="Z132" s="50" t="str">
        <f t="shared" si="104"/>
        <v/>
      </c>
      <c r="AA132" s="50" t="str">
        <f t="shared" si="104"/>
        <v/>
      </c>
      <c r="AB132" s="31" t="str">
        <f t="shared" si="104"/>
        <v/>
      </c>
      <c r="AC132" s="42" t="str">
        <f t="shared" si="105"/>
        <v/>
      </c>
      <c r="AD132" s="43" t="str">
        <f t="shared" si="106"/>
        <v/>
      </c>
      <c r="AE132" s="43" t="str">
        <f t="shared" si="107"/>
        <v/>
      </c>
      <c r="AF132" s="43" t="str">
        <f t="shared" si="108"/>
        <v/>
      </c>
      <c r="AG132" s="44" t="str">
        <f t="shared" si="109"/>
        <v/>
      </c>
      <c r="AH132" s="42" t="str">
        <f t="shared" si="110"/>
        <v/>
      </c>
      <c r="AI132" s="43" t="str">
        <f t="shared" si="110"/>
        <v/>
      </c>
      <c r="AJ132" s="43" t="str">
        <f t="shared" si="110"/>
        <v/>
      </c>
      <c r="AK132" s="43" t="str">
        <f t="shared" si="110"/>
        <v/>
      </c>
      <c r="AL132" s="43" t="str">
        <f t="shared" si="110"/>
        <v/>
      </c>
      <c r="AM132" s="43" t="str">
        <f t="shared" si="110"/>
        <v/>
      </c>
      <c r="AN132" s="42" t="str">
        <f t="shared" si="111"/>
        <v/>
      </c>
      <c r="AO132" s="43" t="str">
        <f t="shared" si="111"/>
        <v/>
      </c>
      <c r="AP132" s="43" t="str">
        <f t="shared" si="111"/>
        <v/>
      </c>
      <c r="AQ132" s="43" t="str">
        <f t="shared" si="111"/>
        <v/>
      </c>
      <c r="AR132" s="43" t="str">
        <f t="shared" si="111"/>
        <v/>
      </c>
      <c r="AS132" s="42" t="str">
        <f t="shared" si="112"/>
        <v/>
      </c>
      <c r="AT132" s="43" t="str">
        <f t="shared" si="112"/>
        <v/>
      </c>
      <c r="AU132" s="43" t="str">
        <f t="shared" si="112"/>
        <v/>
      </c>
      <c r="AV132" s="44" t="str">
        <f t="shared" si="112"/>
        <v/>
      </c>
      <c r="AW132" s="42" t="str">
        <f t="shared" si="113"/>
        <v/>
      </c>
      <c r="AX132" s="43" t="str">
        <f t="shared" si="113"/>
        <v/>
      </c>
      <c r="AY132" s="44" t="str">
        <f t="shared" si="113"/>
        <v/>
      </c>
      <c r="AZ132" s="42" t="str">
        <f t="shared" si="114"/>
        <v/>
      </c>
      <c r="BA132" s="43" t="str">
        <f t="shared" si="114"/>
        <v/>
      </c>
      <c r="BB132" s="43" t="str">
        <f t="shared" si="114"/>
        <v/>
      </c>
      <c r="BC132" s="42" t="str">
        <f t="shared" si="115"/>
        <v/>
      </c>
      <c r="BD132" s="43" t="str">
        <f t="shared" si="115"/>
        <v/>
      </c>
      <c r="BE132" s="43" t="str">
        <f t="shared" si="115"/>
        <v/>
      </c>
      <c r="BF132" s="44" t="str">
        <f t="shared" si="115"/>
        <v/>
      </c>
      <c r="BG132" s="42" t="str">
        <f t="shared" si="116"/>
        <v/>
      </c>
      <c r="BH132" s="43" t="str">
        <f t="shared" si="116"/>
        <v/>
      </c>
      <c r="BI132" s="43" t="str">
        <f t="shared" si="116"/>
        <v/>
      </c>
      <c r="BJ132" s="43" t="str">
        <f t="shared" si="116"/>
        <v/>
      </c>
      <c r="BK132" s="43" t="str">
        <f t="shared" si="116"/>
        <v/>
      </c>
      <c r="BL132" s="44" t="str">
        <f t="shared" si="116"/>
        <v/>
      </c>
      <c r="BM132" s="49" t="str">
        <f t="shared" si="117"/>
        <v/>
      </c>
      <c r="BN132" s="50" t="str">
        <f t="shared" si="117"/>
        <v/>
      </c>
      <c r="BO132" s="50" t="str">
        <f t="shared" si="117"/>
        <v/>
      </c>
      <c r="BP132" s="50" t="str">
        <f t="shared" si="117"/>
        <v/>
      </c>
      <c r="BQ132" s="50" t="str">
        <f t="shared" si="117"/>
        <v/>
      </c>
      <c r="BR132" s="31" t="str">
        <f t="shared" si="117"/>
        <v/>
      </c>
      <c r="BS132" s="49" t="str">
        <f t="shared" si="118"/>
        <v/>
      </c>
      <c r="BT132" s="50" t="str">
        <f t="shared" si="118"/>
        <v/>
      </c>
      <c r="BU132" s="50" t="str">
        <f t="shared" si="118"/>
        <v/>
      </c>
      <c r="BV132" s="31" t="str">
        <f t="shared" si="118"/>
        <v/>
      </c>
      <c r="BW132" s="50" t="str">
        <f t="shared" si="119"/>
        <v/>
      </c>
      <c r="BX132" s="50" t="str">
        <f t="shared" si="119"/>
        <v/>
      </c>
      <c r="BY132" s="50" t="str">
        <f t="shared" si="119"/>
        <v/>
      </c>
      <c r="BZ132" s="31" t="str">
        <f t="shared" si="119"/>
        <v/>
      </c>
      <c r="CA132" s="42" t="str">
        <f t="shared" si="120"/>
        <v/>
      </c>
      <c r="CB132" s="44" t="str">
        <f t="shared" si="120"/>
        <v/>
      </c>
      <c r="CC132" s="49" t="str">
        <f t="shared" si="121"/>
        <v/>
      </c>
      <c r="CD132" s="50" t="str">
        <f t="shared" si="121"/>
        <v/>
      </c>
      <c r="CE132" s="31" t="str">
        <f t="shared" si="121"/>
        <v/>
      </c>
      <c r="CF132" s="49" t="str">
        <f t="shared" si="122"/>
        <v/>
      </c>
      <c r="CG132" s="50" t="str">
        <f t="shared" si="122"/>
        <v/>
      </c>
      <c r="CH132" s="50" t="str">
        <f t="shared" si="122"/>
        <v/>
      </c>
      <c r="CI132" s="50" t="str">
        <f t="shared" si="122"/>
        <v/>
      </c>
      <c r="CJ132" s="50" t="str">
        <f t="shared" si="122"/>
        <v/>
      </c>
      <c r="CK132" s="31" t="str">
        <f t="shared" si="122"/>
        <v/>
      </c>
      <c r="CL132" s="49" t="str">
        <f t="shared" si="123"/>
        <v/>
      </c>
      <c r="CM132" s="50" t="str">
        <f t="shared" si="123"/>
        <v/>
      </c>
      <c r="CN132" s="50" t="str">
        <f t="shared" si="123"/>
        <v/>
      </c>
      <c r="CO132" s="31" t="str">
        <f t="shared" si="123"/>
        <v/>
      </c>
      <c r="CP132" s="49" t="str">
        <f t="shared" si="124"/>
        <v/>
      </c>
      <c r="CQ132" s="50" t="str">
        <f t="shared" si="124"/>
        <v/>
      </c>
      <c r="CR132" s="50" t="str">
        <f t="shared" si="124"/>
        <v/>
      </c>
      <c r="CS132" s="50" t="str">
        <f t="shared" si="124"/>
        <v/>
      </c>
      <c r="CT132" s="31" t="str">
        <f t="shared" si="124"/>
        <v/>
      </c>
      <c r="CU132" s="42" t="str">
        <f t="shared" si="125"/>
        <v/>
      </c>
      <c r="CV132" s="43" t="str">
        <f t="shared" si="125"/>
        <v/>
      </c>
      <c r="CW132" s="43" t="str">
        <f t="shared" si="125"/>
        <v/>
      </c>
      <c r="CX132" s="43" t="str">
        <f t="shared" si="125"/>
        <v/>
      </c>
      <c r="CY132" s="42" t="str">
        <f t="shared" si="126"/>
        <v/>
      </c>
      <c r="CZ132" s="43" t="str">
        <f t="shared" si="126"/>
        <v/>
      </c>
      <c r="DA132" s="43" t="str">
        <f t="shared" si="126"/>
        <v/>
      </c>
      <c r="DB132" s="43" t="str">
        <f t="shared" si="126"/>
        <v/>
      </c>
      <c r="DC132" s="43" t="str">
        <f t="shared" si="126"/>
        <v/>
      </c>
      <c r="DD132" s="43" t="str">
        <f t="shared" si="126"/>
        <v/>
      </c>
      <c r="DE132" s="44" t="str">
        <f t="shared" si="126"/>
        <v/>
      </c>
      <c r="DF132" s="50" t="str">
        <f t="shared" si="127"/>
        <v/>
      </c>
      <c r="DG132" s="50" t="str">
        <f t="shared" si="127"/>
        <v/>
      </c>
      <c r="DH132" s="50" t="str">
        <f t="shared" si="127"/>
        <v/>
      </c>
      <c r="DI132" s="31" t="str">
        <f t="shared" si="127"/>
        <v/>
      </c>
      <c r="DJ132" s="42" t="str">
        <f t="shared" si="128"/>
        <v/>
      </c>
      <c r="DK132" s="44" t="str">
        <f t="shared" si="128"/>
        <v/>
      </c>
      <c r="DL132" s="42" t="str">
        <f t="shared" si="129"/>
        <v/>
      </c>
      <c r="DM132" s="43" t="str">
        <f t="shared" si="129"/>
        <v/>
      </c>
      <c r="DN132" s="43" t="str">
        <f t="shared" si="129"/>
        <v/>
      </c>
      <c r="DO132" s="43" t="str">
        <f t="shared" si="129"/>
        <v/>
      </c>
      <c r="DP132" s="44" t="str">
        <f t="shared" si="129"/>
        <v/>
      </c>
    </row>
    <row r="133" spans="2:120" ht="15" customHeight="1" thickBot="1" x14ac:dyDescent="0.35">
      <c r="D133" s="82" t="s">
        <v>159</v>
      </c>
      <c r="E133" s="83"/>
      <c r="F133" s="83"/>
      <c r="G133" s="83"/>
      <c r="H133" s="83"/>
      <c r="I133" s="83"/>
      <c r="J133" s="84"/>
      <c r="O133" s="58" t="e" cm="1" vm="1">
        <f t="array" ref="O133">_xlfn._xlws.FILTER(X109:DV109,X109:DV109&lt;&gt;"")</f>
        <v>#VALUE!</v>
      </c>
      <c r="U133" s="30"/>
      <c r="X133" s="49" t="str">
        <f t="shared" si="104"/>
        <v/>
      </c>
      <c r="Y133" s="50" t="str">
        <f t="shared" si="104"/>
        <v/>
      </c>
      <c r="Z133" s="50" t="str">
        <f t="shared" si="104"/>
        <v/>
      </c>
      <c r="AA133" s="50" t="str">
        <f t="shared" si="104"/>
        <v/>
      </c>
      <c r="AB133" s="31" t="str">
        <f t="shared" si="104"/>
        <v/>
      </c>
      <c r="AC133" s="42" t="str">
        <f t="shared" si="105"/>
        <v/>
      </c>
      <c r="AD133" s="43" t="str">
        <f t="shared" si="106"/>
        <v/>
      </c>
      <c r="AE133" s="43" t="str">
        <f t="shared" si="107"/>
        <v/>
      </c>
      <c r="AF133" s="43" t="str">
        <f t="shared" si="108"/>
        <v/>
      </c>
      <c r="AG133" s="44" t="str">
        <f t="shared" si="109"/>
        <v/>
      </c>
      <c r="AH133" s="42" t="str">
        <f t="shared" si="110"/>
        <v/>
      </c>
      <c r="AI133" s="43" t="str">
        <f t="shared" si="110"/>
        <v/>
      </c>
      <c r="AJ133" s="43" t="str">
        <f t="shared" si="110"/>
        <v/>
      </c>
      <c r="AK133" s="43" t="str">
        <f t="shared" si="110"/>
        <v/>
      </c>
      <c r="AL133" s="43" t="str">
        <f t="shared" si="110"/>
        <v/>
      </c>
      <c r="AM133" s="43" t="str">
        <f t="shared" si="110"/>
        <v/>
      </c>
      <c r="AN133" s="42" t="str">
        <f t="shared" si="111"/>
        <v/>
      </c>
      <c r="AO133" s="43" t="str">
        <f t="shared" si="111"/>
        <v/>
      </c>
      <c r="AP133" s="43" t="str">
        <f t="shared" si="111"/>
        <v/>
      </c>
      <c r="AQ133" s="43" t="str">
        <f t="shared" si="111"/>
        <v/>
      </c>
      <c r="AR133" s="43" t="str">
        <f t="shared" si="111"/>
        <v/>
      </c>
      <c r="AS133" s="42" t="str">
        <f t="shared" si="112"/>
        <v/>
      </c>
      <c r="AT133" s="43" t="str">
        <f t="shared" si="112"/>
        <v/>
      </c>
      <c r="AU133" s="43" t="str">
        <f t="shared" si="112"/>
        <v/>
      </c>
      <c r="AV133" s="44" t="str">
        <f t="shared" si="112"/>
        <v/>
      </c>
      <c r="AW133" s="42" t="str">
        <f t="shared" si="113"/>
        <v/>
      </c>
      <c r="AX133" s="43" t="str">
        <f t="shared" si="113"/>
        <v/>
      </c>
      <c r="AY133" s="44" t="str">
        <f t="shared" si="113"/>
        <v/>
      </c>
      <c r="AZ133" s="42" t="str">
        <f t="shared" si="114"/>
        <v/>
      </c>
      <c r="BA133" s="43" t="str">
        <f t="shared" si="114"/>
        <v/>
      </c>
      <c r="BB133" s="43" t="str">
        <f t="shared" si="114"/>
        <v/>
      </c>
      <c r="BC133" s="42" t="str">
        <f t="shared" si="115"/>
        <v/>
      </c>
      <c r="BD133" s="43" t="str">
        <f t="shared" si="115"/>
        <v/>
      </c>
      <c r="BE133" s="43" t="str">
        <f t="shared" si="115"/>
        <v/>
      </c>
      <c r="BF133" s="44" t="str">
        <f t="shared" si="115"/>
        <v/>
      </c>
      <c r="BG133" s="42" t="str">
        <f t="shared" si="116"/>
        <v/>
      </c>
      <c r="BH133" s="43" t="str">
        <f t="shared" si="116"/>
        <v/>
      </c>
      <c r="BI133" s="43" t="str">
        <f t="shared" si="116"/>
        <v/>
      </c>
      <c r="BJ133" s="43" t="str">
        <f t="shared" si="116"/>
        <v/>
      </c>
      <c r="BK133" s="43" t="str">
        <f t="shared" si="116"/>
        <v/>
      </c>
      <c r="BL133" s="44" t="str">
        <f t="shared" si="116"/>
        <v/>
      </c>
      <c r="BM133" s="49" t="str">
        <f t="shared" si="117"/>
        <v/>
      </c>
      <c r="BN133" s="50" t="str">
        <f t="shared" si="117"/>
        <v/>
      </c>
      <c r="BO133" s="50" t="str">
        <f t="shared" si="117"/>
        <v/>
      </c>
      <c r="BP133" s="50" t="str">
        <f t="shared" si="117"/>
        <v/>
      </c>
      <c r="BQ133" s="50" t="str">
        <f t="shared" si="117"/>
        <v/>
      </c>
      <c r="BR133" s="31" t="str">
        <f t="shared" si="117"/>
        <v/>
      </c>
      <c r="BS133" s="49" t="str">
        <f t="shared" si="118"/>
        <v/>
      </c>
      <c r="BT133" s="50" t="str">
        <f t="shared" si="118"/>
        <v/>
      </c>
      <c r="BU133" s="50" t="str">
        <f t="shared" si="118"/>
        <v/>
      </c>
      <c r="BV133" s="31" t="str">
        <f t="shared" si="118"/>
        <v/>
      </c>
      <c r="BW133" s="50" t="str">
        <f t="shared" si="119"/>
        <v/>
      </c>
      <c r="BX133" s="50" t="str">
        <f t="shared" si="119"/>
        <v/>
      </c>
      <c r="BY133" s="50" t="str">
        <f t="shared" si="119"/>
        <v/>
      </c>
      <c r="BZ133" s="31" t="str">
        <f t="shared" si="119"/>
        <v/>
      </c>
      <c r="CA133" s="42" t="str">
        <f t="shared" si="120"/>
        <v/>
      </c>
      <c r="CB133" s="44" t="str">
        <f t="shared" si="120"/>
        <v/>
      </c>
      <c r="CC133" s="49" t="str">
        <f t="shared" si="121"/>
        <v/>
      </c>
      <c r="CD133" s="50" t="str">
        <f t="shared" si="121"/>
        <v/>
      </c>
      <c r="CE133" s="31" t="str">
        <f t="shared" si="121"/>
        <v/>
      </c>
      <c r="CF133" s="49" t="str">
        <f t="shared" si="122"/>
        <v/>
      </c>
      <c r="CG133" s="50" t="str">
        <f t="shared" si="122"/>
        <v/>
      </c>
      <c r="CH133" s="50" t="str">
        <f t="shared" si="122"/>
        <v/>
      </c>
      <c r="CI133" s="50" t="str">
        <f t="shared" si="122"/>
        <v/>
      </c>
      <c r="CJ133" s="50" t="str">
        <f t="shared" si="122"/>
        <v/>
      </c>
      <c r="CK133" s="31" t="str">
        <f t="shared" si="122"/>
        <v/>
      </c>
      <c r="CL133" s="49" t="str">
        <f t="shared" si="123"/>
        <v/>
      </c>
      <c r="CM133" s="50" t="str">
        <f t="shared" si="123"/>
        <v/>
      </c>
      <c r="CN133" s="50" t="str">
        <f t="shared" si="123"/>
        <v/>
      </c>
      <c r="CO133" s="31" t="str">
        <f t="shared" si="123"/>
        <v/>
      </c>
      <c r="CP133" s="49" t="str">
        <f t="shared" si="124"/>
        <v/>
      </c>
      <c r="CQ133" s="50" t="str">
        <f t="shared" si="124"/>
        <v/>
      </c>
      <c r="CR133" s="50" t="str">
        <f t="shared" si="124"/>
        <v/>
      </c>
      <c r="CS133" s="50" t="str">
        <f t="shared" si="124"/>
        <v/>
      </c>
      <c r="CT133" s="31" t="str">
        <f t="shared" si="124"/>
        <v/>
      </c>
      <c r="CU133" s="42" t="str">
        <f t="shared" si="125"/>
        <v/>
      </c>
      <c r="CV133" s="43" t="str">
        <f t="shared" si="125"/>
        <v/>
      </c>
      <c r="CW133" s="43" t="str">
        <f t="shared" si="125"/>
        <v/>
      </c>
      <c r="CX133" s="43" t="str">
        <f t="shared" si="125"/>
        <v/>
      </c>
      <c r="CY133" s="42" t="str">
        <f t="shared" si="126"/>
        <v/>
      </c>
      <c r="CZ133" s="43" t="str">
        <f t="shared" si="126"/>
        <v/>
      </c>
      <c r="DA133" s="43" t="str">
        <f t="shared" si="126"/>
        <v/>
      </c>
      <c r="DB133" s="43" t="str">
        <f t="shared" si="126"/>
        <v/>
      </c>
      <c r="DC133" s="43" t="str">
        <f t="shared" si="126"/>
        <v/>
      </c>
      <c r="DD133" s="43" t="str">
        <f t="shared" si="126"/>
        <v/>
      </c>
      <c r="DE133" s="44" t="str">
        <f t="shared" si="126"/>
        <v/>
      </c>
      <c r="DF133" s="50" t="str">
        <f t="shared" si="127"/>
        <v/>
      </c>
      <c r="DG133" s="50" t="str">
        <f t="shared" si="127"/>
        <v/>
      </c>
      <c r="DH133" s="50" t="str">
        <f t="shared" si="127"/>
        <v/>
      </c>
      <c r="DI133" s="31" t="str">
        <f t="shared" si="127"/>
        <v/>
      </c>
      <c r="DJ133" s="42" t="str">
        <f t="shared" si="128"/>
        <v/>
      </c>
      <c r="DK133" s="44" t="str">
        <f t="shared" si="128"/>
        <v/>
      </c>
      <c r="DL133" s="42" t="str">
        <f t="shared" si="129"/>
        <v/>
      </c>
      <c r="DM133" s="43" t="str">
        <f t="shared" si="129"/>
        <v/>
      </c>
      <c r="DN133" s="43" t="str">
        <f t="shared" si="129"/>
        <v/>
      </c>
      <c r="DO133" s="43" t="str">
        <f t="shared" si="129"/>
        <v/>
      </c>
      <c r="DP133" s="44" t="str">
        <f t="shared" si="129"/>
        <v/>
      </c>
    </row>
    <row r="134" spans="2:120" ht="15" customHeight="1" thickBot="1" x14ac:dyDescent="0.35">
      <c r="D134" s="85"/>
      <c r="E134" s="86"/>
      <c r="F134" s="86"/>
      <c r="G134" s="86"/>
      <c r="H134" s="86"/>
      <c r="I134" s="86"/>
      <c r="J134" s="87"/>
      <c r="O134" s="49" t="e" cm="1" vm="1">
        <f t="array" ref="O134">_xlfn._xlws.FILTER(X110:DV110,X110:DV110&lt;&gt;"")</f>
        <v>#VALUE!</v>
      </c>
      <c r="P134" s="50"/>
      <c r="Q134" s="50"/>
      <c r="R134" s="50"/>
      <c r="S134" s="50"/>
      <c r="T134" s="50"/>
      <c r="U134" s="31"/>
      <c r="X134" s="49" t="str">
        <f t="shared" si="104"/>
        <v/>
      </c>
      <c r="Y134" s="50" t="str">
        <f t="shared" si="104"/>
        <v/>
      </c>
      <c r="Z134" s="50" t="str">
        <f t="shared" si="104"/>
        <v/>
      </c>
      <c r="AA134" s="50" t="str">
        <f t="shared" si="104"/>
        <v/>
      </c>
      <c r="AB134" s="31" t="str">
        <f t="shared" si="104"/>
        <v/>
      </c>
      <c r="AC134" s="42" t="str">
        <f t="shared" si="105"/>
        <v/>
      </c>
      <c r="AD134" s="43" t="str">
        <f t="shared" si="106"/>
        <v/>
      </c>
      <c r="AE134" s="43" t="str">
        <f t="shared" si="107"/>
        <v/>
      </c>
      <c r="AF134" s="43" t="str">
        <f t="shared" si="108"/>
        <v/>
      </c>
      <c r="AG134" s="44" t="str">
        <f t="shared" si="109"/>
        <v/>
      </c>
      <c r="AH134" s="42" t="str">
        <f t="shared" si="110"/>
        <v/>
      </c>
      <c r="AI134" s="43" t="str">
        <f t="shared" si="110"/>
        <v/>
      </c>
      <c r="AJ134" s="43" t="str">
        <f t="shared" si="110"/>
        <v/>
      </c>
      <c r="AK134" s="43" t="str">
        <f t="shared" si="110"/>
        <v/>
      </c>
      <c r="AL134" s="43" t="str">
        <f t="shared" si="110"/>
        <v/>
      </c>
      <c r="AM134" s="43" t="str">
        <f t="shared" si="110"/>
        <v/>
      </c>
      <c r="AN134" s="42" t="str">
        <f t="shared" si="111"/>
        <v/>
      </c>
      <c r="AO134" s="43" t="str">
        <f t="shared" si="111"/>
        <v/>
      </c>
      <c r="AP134" s="43" t="str">
        <f t="shared" si="111"/>
        <v/>
      </c>
      <c r="AQ134" s="43" t="str">
        <f t="shared" si="111"/>
        <v/>
      </c>
      <c r="AR134" s="43" t="str">
        <f t="shared" si="111"/>
        <v/>
      </c>
      <c r="AS134" s="42" t="str">
        <f t="shared" si="112"/>
        <v/>
      </c>
      <c r="AT134" s="43" t="str">
        <f t="shared" si="112"/>
        <v/>
      </c>
      <c r="AU134" s="43" t="str">
        <f t="shared" si="112"/>
        <v/>
      </c>
      <c r="AV134" s="44" t="str">
        <f t="shared" si="112"/>
        <v/>
      </c>
      <c r="AW134" s="42" t="str">
        <f t="shared" si="113"/>
        <v/>
      </c>
      <c r="AX134" s="43" t="str">
        <f t="shared" si="113"/>
        <v/>
      </c>
      <c r="AY134" s="44" t="str">
        <f t="shared" si="113"/>
        <v/>
      </c>
      <c r="AZ134" s="42" t="str">
        <f t="shared" si="114"/>
        <v/>
      </c>
      <c r="BA134" s="43" t="str">
        <f t="shared" si="114"/>
        <v/>
      </c>
      <c r="BB134" s="43" t="str">
        <f t="shared" si="114"/>
        <v/>
      </c>
      <c r="BC134" s="42" t="str">
        <f t="shared" si="115"/>
        <v/>
      </c>
      <c r="BD134" s="43" t="str">
        <f t="shared" si="115"/>
        <v/>
      </c>
      <c r="BE134" s="43" t="str">
        <f t="shared" si="115"/>
        <v/>
      </c>
      <c r="BF134" s="44" t="str">
        <f t="shared" si="115"/>
        <v/>
      </c>
      <c r="BG134" s="42" t="str">
        <f t="shared" si="116"/>
        <v/>
      </c>
      <c r="BH134" s="43" t="str">
        <f t="shared" si="116"/>
        <v/>
      </c>
      <c r="BI134" s="43" t="str">
        <f t="shared" si="116"/>
        <v/>
      </c>
      <c r="BJ134" s="43" t="str">
        <f t="shared" si="116"/>
        <v/>
      </c>
      <c r="BK134" s="43" t="str">
        <f t="shared" si="116"/>
        <v/>
      </c>
      <c r="BL134" s="44" t="str">
        <f t="shared" si="116"/>
        <v/>
      </c>
      <c r="BM134" s="49" t="str">
        <f t="shared" si="117"/>
        <v/>
      </c>
      <c r="BN134" s="50" t="str">
        <f t="shared" si="117"/>
        <v/>
      </c>
      <c r="BO134" s="50" t="str">
        <f t="shared" si="117"/>
        <v/>
      </c>
      <c r="BP134" s="50" t="str">
        <f t="shared" si="117"/>
        <v/>
      </c>
      <c r="BQ134" s="50" t="str">
        <f t="shared" si="117"/>
        <v/>
      </c>
      <c r="BR134" s="31" t="str">
        <f t="shared" si="117"/>
        <v/>
      </c>
      <c r="BS134" s="49" t="str">
        <f t="shared" si="118"/>
        <v/>
      </c>
      <c r="BT134" s="50" t="str">
        <f t="shared" si="118"/>
        <v/>
      </c>
      <c r="BU134" s="50" t="str">
        <f t="shared" si="118"/>
        <v/>
      </c>
      <c r="BV134" s="31" t="str">
        <f t="shared" si="118"/>
        <v/>
      </c>
      <c r="BW134" s="50" t="str">
        <f t="shared" si="119"/>
        <v/>
      </c>
      <c r="BX134" s="50" t="str">
        <f t="shared" si="119"/>
        <v/>
      </c>
      <c r="BY134" s="50" t="str">
        <f t="shared" si="119"/>
        <v/>
      </c>
      <c r="BZ134" s="31" t="str">
        <f t="shared" si="119"/>
        <v/>
      </c>
      <c r="CA134" s="42" t="str">
        <f t="shared" si="120"/>
        <v/>
      </c>
      <c r="CB134" s="44" t="str">
        <f t="shared" si="120"/>
        <v/>
      </c>
      <c r="CC134" s="49" t="str">
        <f t="shared" si="121"/>
        <v/>
      </c>
      <c r="CD134" s="50" t="str">
        <f t="shared" si="121"/>
        <v/>
      </c>
      <c r="CE134" s="31" t="str">
        <f t="shared" si="121"/>
        <v/>
      </c>
      <c r="CF134" s="49" t="str">
        <f t="shared" si="122"/>
        <v/>
      </c>
      <c r="CG134" s="50" t="str">
        <f t="shared" si="122"/>
        <v/>
      </c>
      <c r="CH134" s="50" t="str">
        <f t="shared" si="122"/>
        <v/>
      </c>
      <c r="CI134" s="50" t="str">
        <f t="shared" si="122"/>
        <v/>
      </c>
      <c r="CJ134" s="50" t="str">
        <f t="shared" si="122"/>
        <v/>
      </c>
      <c r="CK134" s="31" t="str">
        <f t="shared" si="122"/>
        <v/>
      </c>
      <c r="CL134" s="49" t="str">
        <f t="shared" si="123"/>
        <v/>
      </c>
      <c r="CM134" s="50" t="str">
        <f t="shared" si="123"/>
        <v/>
      </c>
      <c r="CN134" s="50" t="str">
        <f t="shared" si="123"/>
        <v/>
      </c>
      <c r="CO134" s="31" t="str">
        <f t="shared" si="123"/>
        <v/>
      </c>
      <c r="CP134" s="49" t="str">
        <f t="shared" si="124"/>
        <v/>
      </c>
      <c r="CQ134" s="50" t="str">
        <f t="shared" si="124"/>
        <v/>
      </c>
      <c r="CR134" s="50" t="str">
        <f t="shared" si="124"/>
        <v/>
      </c>
      <c r="CS134" s="50" t="str">
        <f t="shared" si="124"/>
        <v/>
      </c>
      <c r="CT134" s="31" t="str">
        <f t="shared" si="124"/>
        <v/>
      </c>
      <c r="CU134" s="42" t="str">
        <f t="shared" si="125"/>
        <v/>
      </c>
      <c r="CV134" s="43" t="str">
        <f t="shared" si="125"/>
        <v/>
      </c>
      <c r="CW134" s="43" t="str">
        <f t="shared" si="125"/>
        <v/>
      </c>
      <c r="CX134" s="43" t="str">
        <f t="shared" si="125"/>
        <v/>
      </c>
      <c r="CY134" s="42" t="str">
        <f t="shared" si="126"/>
        <v/>
      </c>
      <c r="CZ134" s="43" t="str">
        <f t="shared" si="126"/>
        <v/>
      </c>
      <c r="DA134" s="43" t="str">
        <f t="shared" si="126"/>
        <v/>
      </c>
      <c r="DB134" s="43" t="str">
        <f t="shared" si="126"/>
        <v/>
      </c>
      <c r="DC134" s="43" t="str">
        <f t="shared" si="126"/>
        <v/>
      </c>
      <c r="DD134" s="43" t="str">
        <f t="shared" si="126"/>
        <v/>
      </c>
      <c r="DE134" s="44" t="str">
        <f t="shared" si="126"/>
        <v/>
      </c>
      <c r="DF134" s="50" t="str">
        <f t="shared" si="127"/>
        <v/>
      </c>
      <c r="DG134" s="50" t="str">
        <f t="shared" si="127"/>
        <v/>
      </c>
      <c r="DH134" s="50" t="str">
        <f t="shared" si="127"/>
        <v/>
      </c>
      <c r="DI134" s="31" t="str">
        <f t="shared" si="127"/>
        <v/>
      </c>
      <c r="DJ134" s="42" t="str">
        <f t="shared" si="128"/>
        <v/>
      </c>
      <c r="DK134" s="44" t="str">
        <f t="shared" si="128"/>
        <v/>
      </c>
      <c r="DL134" s="42" t="str">
        <f t="shared" si="129"/>
        <v/>
      </c>
      <c r="DM134" s="43" t="str">
        <f t="shared" si="129"/>
        <v/>
      </c>
      <c r="DN134" s="43" t="str">
        <f t="shared" si="129"/>
        <v/>
      </c>
      <c r="DO134" s="43" t="str">
        <f t="shared" si="129"/>
        <v/>
      </c>
      <c r="DP134" s="44" t="str">
        <f t="shared" si="129"/>
        <v/>
      </c>
    </row>
    <row r="135" spans="2:120" ht="15" customHeight="1" thickBot="1" x14ac:dyDescent="0.35">
      <c r="D135" s="88"/>
      <c r="E135" s="89"/>
      <c r="F135" s="89"/>
      <c r="G135" s="89"/>
      <c r="H135" s="89"/>
      <c r="I135" s="89"/>
      <c r="J135" s="90"/>
      <c r="X135" s="49" t="str">
        <f t="shared" si="104"/>
        <v/>
      </c>
      <c r="Y135" s="50" t="str">
        <f t="shared" si="104"/>
        <v/>
      </c>
      <c r="Z135" s="50" t="str">
        <f t="shared" si="104"/>
        <v/>
      </c>
      <c r="AA135" s="50" t="str">
        <f t="shared" si="104"/>
        <v/>
      </c>
      <c r="AB135" s="31" t="str">
        <f t="shared" si="104"/>
        <v/>
      </c>
      <c r="AC135" s="42" t="str">
        <f t="shared" si="105"/>
        <v/>
      </c>
      <c r="AD135" s="43" t="str">
        <f t="shared" si="106"/>
        <v/>
      </c>
      <c r="AE135" s="43" t="str">
        <f t="shared" si="107"/>
        <v/>
      </c>
      <c r="AF135" s="43" t="str">
        <f t="shared" si="108"/>
        <v/>
      </c>
      <c r="AG135" s="44" t="str">
        <f t="shared" si="109"/>
        <v/>
      </c>
      <c r="AH135" s="42" t="str">
        <f t="shared" si="110"/>
        <v/>
      </c>
      <c r="AI135" s="43" t="str">
        <f t="shared" si="110"/>
        <v/>
      </c>
      <c r="AJ135" s="43" t="str">
        <f t="shared" si="110"/>
        <v/>
      </c>
      <c r="AK135" s="43" t="str">
        <f t="shared" si="110"/>
        <v/>
      </c>
      <c r="AL135" s="43" t="str">
        <f t="shared" si="110"/>
        <v/>
      </c>
      <c r="AM135" s="43" t="str">
        <f t="shared" si="110"/>
        <v/>
      </c>
      <c r="AN135" s="42" t="str">
        <f t="shared" si="111"/>
        <v/>
      </c>
      <c r="AO135" s="43" t="str">
        <f t="shared" si="111"/>
        <v/>
      </c>
      <c r="AP135" s="43" t="str">
        <f t="shared" si="111"/>
        <v/>
      </c>
      <c r="AQ135" s="43" t="str">
        <f t="shared" si="111"/>
        <v/>
      </c>
      <c r="AR135" s="43" t="str">
        <f t="shared" si="111"/>
        <v/>
      </c>
      <c r="AS135" s="42" t="str">
        <f t="shared" si="112"/>
        <v/>
      </c>
      <c r="AT135" s="43" t="str">
        <f t="shared" si="112"/>
        <v/>
      </c>
      <c r="AU135" s="43" t="str">
        <f t="shared" si="112"/>
        <v/>
      </c>
      <c r="AV135" s="44" t="str">
        <f t="shared" si="112"/>
        <v/>
      </c>
      <c r="AW135" s="42" t="str">
        <f t="shared" si="113"/>
        <v/>
      </c>
      <c r="AX135" s="43" t="str">
        <f t="shared" si="113"/>
        <v/>
      </c>
      <c r="AY135" s="44" t="str">
        <f t="shared" si="113"/>
        <v/>
      </c>
      <c r="AZ135" s="42" t="str">
        <f t="shared" si="114"/>
        <v/>
      </c>
      <c r="BA135" s="43" t="str">
        <f t="shared" si="114"/>
        <v/>
      </c>
      <c r="BB135" s="43" t="str">
        <f t="shared" si="114"/>
        <v/>
      </c>
      <c r="BC135" s="42" t="str">
        <f t="shared" si="115"/>
        <v/>
      </c>
      <c r="BD135" s="43" t="str">
        <f t="shared" si="115"/>
        <v/>
      </c>
      <c r="BE135" s="43" t="str">
        <f t="shared" si="115"/>
        <v/>
      </c>
      <c r="BF135" s="44" t="str">
        <f t="shared" si="115"/>
        <v/>
      </c>
      <c r="BG135" s="42" t="str">
        <f t="shared" si="116"/>
        <v/>
      </c>
      <c r="BH135" s="43" t="str">
        <f t="shared" si="116"/>
        <v/>
      </c>
      <c r="BI135" s="43" t="str">
        <f t="shared" si="116"/>
        <v/>
      </c>
      <c r="BJ135" s="43" t="str">
        <f t="shared" si="116"/>
        <v/>
      </c>
      <c r="BK135" s="43" t="str">
        <f t="shared" si="116"/>
        <v/>
      </c>
      <c r="BL135" s="44" t="str">
        <f t="shared" si="116"/>
        <v/>
      </c>
      <c r="BM135" s="49" t="str">
        <f t="shared" si="117"/>
        <v/>
      </c>
      <c r="BN135" s="50" t="str">
        <f t="shared" si="117"/>
        <v/>
      </c>
      <c r="BO135" s="50" t="str">
        <f t="shared" si="117"/>
        <v/>
      </c>
      <c r="BP135" s="50" t="str">
        <f t="shared" si="117"/>
        <v/>
      </c>
      <c r="BQ135" s="50" t="str">
        <f t="shared" si="117"/>
        <v/>
      </c>
      <c r="BR135" s="31" t="str">
        <f t="shared" si="117"/>
        <v/>
      </c>
      <c r="BS135" s="49" t="str">
        <f t="shared" si="118"/>
        <v/>
      </c>
      <c r="BT135" s="50" t="str">
        <f t="shared" si="118"/>
        <v/>
      </c>
      <c r="BU135" s="50" t="str">
        <f t="shared" si="118"/>
        <v/>
      </c>
      <c r="BV135" s="31" t="str">
        <f t="shared" si="118"/>
        <v/>
      </c>
      <c r="BW135" s="50" t="str">
        <f t="shared" si="119"/>
        <v/>
      </c>
      <c r="BX135" s="50" t="str">
        <f t="shared" si="119"/>
        <v/>
      </c>
      <c r="BY135" s="50" t="str">
        <f t="shared" si="119"/>
        <v/>
      </c>
      <c r="BZ135" s="31" t="str">
        <f t="shared" si="119"/>
        <v/>
      </c>
      <c r="CA135" s="42" t="str">
        <f t="shared" si="120"/>
        <v/>
      </c>
      <c r="CB135" s="44" t="str">
        <f t="shared" si="120"/>
        <v/>
      </c>
      <c r="CC135" s="49" t="str">
        <f t="shared" si="121"/>
        <v/>
      </c>
      <c r="CD135" s="50" t="str">
        <f t="shared" si="121"/>
        <v/>
      </c>
      <c r="CE135" s="31" t="str">
        <f t="shared" si="121"/>
        <v/>
      </c>
      <c r="CF135" s="49" t="str">
        <f t="shared" si="122"/>
        <v/>
      </c>
      <c r="CG135" s="50" t="str">
        <f t="shared" si="122"/>
        <v/>
      </c>
      <c r="CH135" s="50" t="str">
        <f t="shared" si="122"/>
        <v/>
      </c>
      <c r="CI135" s="50" t="str">
        <f t="shared" si="122"/>
        <v/>
      </c>
      <c r="CJ135" s="50" t="str">
        <f t="shared" si="122"/>
        <v/>
      </c>
      <c r="CK135" s="31" t="str">
        <f t="shared" si="122"/>
        <v/>
      </c>
      <c r="CL135" s="49" t="str">
        <f t="shared" si="123"/>
        <v/>
      </c>
      <c r="CM135" s="50" t="str">
        <f t="shared" si="123"/>
        <v/>
      </c>
      <c r="CN135" s="50" t="str">
        <f t="shared" si="123"/>
        <v/>
      </c>
      <c r="CO135" s="31" t="str">
        <f t="shared" si="123"/>
        <v/>
      </c>
      <c r="CP135" s="49" t="str">
        <f t="shared" si="124"/>
        <v/>
      </c>
      <c r="CQ135" s="50" t="str">
        <f t="shared" si="124"/>
        <v/>
      </c>
      <c r="CR135" s="50" t="str">
        <f t="shared" si="124"/>
        <v/>
      </c>
      <c r="CS135" s="50" t="str">
        <f t="shared" si="124"/>
        <v/>
      </c>
      <c r="CT135" s="31" t="str">
        <f t="shared" si="124"/>
        <v/>
      </c>
      <c r="CU135" s="42" t="str">
        <f t="shared" si="125"/>
        <v/>
      </c>
      <c r="CV135" s="43" t="str">
        <f t="shared" si="125"/>
        <v/>
      </c>
      <c r="CW135" s="43" t="str">
        <f t="shared" si="125"/>
        <v/>
      </c>
      <c r="CX135" s="43" t="str">
        <f t="shared" si="125"/>
        <v/>
      </c>
      <c r="CY135" s="42" t="str">
        <f t="shared" si="126"/>
        <v/>
      </c>
      <c r="CZ135" s="43" t="str">
        <f t="shared" si="126"/>
        <v/>
      </c>
      <c r="DA135" s="43" t="str">
        <f t="shared" si="126"/>
        <v/>
      </c>
      <c r="DB135" s="43" t="str">
        <f t="shared" si="126"/>
        <v/>
      </c>
      <c r="DC135" s="43" t="str">
        <f t="shared" si="126"/>
        <v/>
      </c>
      <c r="DD135" s="43" t="str">
        <f t="shared" si="126"/>
        <v/>
      </c>
      <c r="DE135" s="44" t="str">
        <f t="shared" si="126"/>
        <v/>
      </c>
      <c r="DF135" s="50" t="str">
        <f t="shared" si="127"/>
        <v/>
      </c>
      <c r="DG135" s="50" t="str">
        <f t="shared" si="127"/>
        <v/>
      </c>
      <c r="DH135" s="50" t="str">
        <f t="shared" si="127"/>
        <v/>
      </c>
      <c r="DI135" s="31" t="str">
        <f t="shared" si="127"/>
        <v/>
      </c>
      <c r="DJ135" s="42" t="str">
        <f t="shared" si="128"/>
        <v/>
      </c>
      <c r="DK135" s="44" t="str">
        <f t="shared" si="128"/>
        <v/>
      </c>
      <c r="DL135" s="42" t="str">
        <f t="shared" si="129"/>
        <v/>
      </c>
      <c r="DM135" s="43" t="str">
        <f t="shared" si="129"/>
        <v/>
      </c>
      <c r="DN135" s="43" t="str">
        <f t="shared" si="129"/>
        <v/>
      </c>
      <c r="DO135" s="43" t="str">
        <f t="shared" si="129"/>
        <v/>
      </c>
      <c r="DP135" s="44" t="str">
        <f t="shared" si="129"/>
        <v/>
      </c>
    </row>
    <row r="136" spans="2:120" ht="15" thickBot="1" x14ac:dyDescent="0.35">
      <c r="D136" s="72" t="s">
        <v>160</v>
      </c>
      <c r="E136" s="73"/>
      <c r="F136" s="73"/>
      <c r="G136" s="73"/>
      <c r="H136" s="74"/>
      <c r="I136" s="97"/>
      <c r="J136" s="98"/>
      <c r="X136" s="49" t="str">
        <f t="shared" si="104"/>
        <v/>
      </c>
      <c r="Y136" s="50" t="str">
        <f t="shared" si="104"/>
        <v/>
      </c>
      <c r="Z136" s="50" t="str">
        <f t="shared" si="104"/>
        <v/>
      </c>
      <c r="AA136" s="50" t="str">
        <f t="shared" si="104"/>
        <v/>
      </c>
      <c r="AB136" s="31" t="str">
        <f t="shared" si="104"/>
        <v/>
      </c>
      <c r="AC136" s="42" t="str">
        <f t="shared" si="105"/>
        <v/>
      </c>
      <c r="AD136" s="43" t="str">
        <f t="shared" si="106"/>
        <v/>
      </c>
      <c r="AE136" s="43" t="str">
        <f t="shared" si="107"/>
        <v/>
      </c>
      <c r="AF136" s="43" t="str">
        <f t="shared" si="108"/>
        <v/>
      </c>
      <c r="AG136" s="44" t="str">
        <f t="shared" si="109"/>
        <v/>
      </c>
      <c r="AH136" s="42" t="str">
        <f t="shared" si="110"/>
        <v/>
      </c>
      <c r="AI136" s="43" t="str">
        <f t="shared" si="110"/>
        <v/>
      </c>
      <c r="AJ136" s="43" t="str">
        <f t="shared" si="110"/>
        <v/>
      </c>
      <c r="AK136" s="43" t="str">
        <f t="shared" si="110"/>
        <v/>
      </c>
      <c r="AL136" s="43" t="str">
        <f t="shared" si="110"/>
        <v/>
      </c>
      <c r="AM136" s="43" t="str">
        <f t="shared" si="110"/>
        <v/>
      </c>
      <c r="AN136" s="42" t="str">
        <f t="shared" si="111"/>
        <v/>
      </c>
      <c r="AO136" s="43" t="str">
        <f t="shared" si="111"/>
        <v/>
      </c>
      <c r="AP136" s="43" t="str">
        <f t="shared" si="111"/>
        <v/>
      </c>
      <c r="AQ136" s="43" t="str">
        <f t="shared" si="111"/>
        <v/>
      </c>
      <c r="AR136" s="43" t="str">
        <f t="shared" si="111"/>
        <v/>
      </c>
      <c r="AS136" s="42" t="str">
        <f t="shared" si="112"/>
        <v/>
      </c>
      <c r="AT136" s="43" t="str">
        <f t="shared" si="112"/>
        <v/>
      </c>
      <c r="AU136" s="43" t="str">
        <f t="shared" si="112"/>
        <v/>
      </c>
      <c r="AV136" s="44" t="str">
        <f t="shared" si="112"/>
        <v/>
      </c>
      <c r="AW136" s="42" t="str">
        <f t="shared" si="113"/>
        <v/>
      </c>
      <c r="AX136" s="43" t="str">
        <f t="shared" si="113"/>
        <v/>
      </c>
      <c r="AY136" s="44" t="str">
        <f t="shared" si="113"/>
        <v/>
      </c>
      <c r="AZ136" s="42" t="str">
        <f t="shared" si="114"/>
        <v/>
      </c>
      <c r="BA136" s="43" t="str">
        <f t="shared" si="114"/>
        <v/>
      </c>
      <c r="BB136" s="43" t="str">
        <f t="shared" si="114"/>
        <v/>
      </c>
      <c r="BC136" s="42" t="str">
        <f t="shared" si="115"/>
        <v/>
      </c>
      <c r="BD136" s="43" t="str">
        <f t="shared" si="115"/>
        <v/>
      </c>
      <c r="BE136" s="43" t="str">
        <f t="shared" si="115"/>
        <v/>
      </c>
      <c r="BF136" s="44" t="str">
        <f t="shared" si="115"/>
        <v/>
      </c>
      <c r="BG136" s="42" t="str">
        <f t="shared" si="116"/>
        <v/>
      </c>
      <c r="BH136" s="43" t="str">
        <f t="shared" si="116"/>
        <v/>
      </c>
      <c r="BI136" s="43" t="str">
        <f t="shared" si="116"/>
        <v/>
      </c>
      <c r="BJ136" s="43" t="str">
        <f t="shared" si="116"/>
        <v/>
      </c>
      <c r="BK136" s="43" t="str">
        <f t="shared" si="116"/>
        <v/>
      </c>
      <c r="BL136" s="44" t="str">
        <f t="shared" si="116"/>
        <v/>
      </c>
      <c r="BM136" s="49" t="str">
        <f t="shared" si="117"/>
        <v/>
      </c>
      <c r="BN136" s="50" t="str">
        <f t="shared" si="117"/>
        <v/>
      </c>
      <c r="BO136" s="50" t="str">
        <f t="shared" si="117"/>
        <v/>
      </c>
      <c r="BP136" s="50" t="str">
        <f t="shared" si="117"/>
        <v/>
      </c>
      <c r="BQ136" s="50" t="str">
        <f t="shared" si="117"/>
        <v/>
      </c>
      <c r="BR136" s="31" t="str">
        <f t="shared" si="117"/>
        <v/>
      </c>
      <c r="BS136" s="49" t="str">
        <f t="shared" si="118"/>
        <v/>
      </c>
      <c r="BT136" s="50" t="str">
        <f t="shared" si="118"/>
        <v/>
      </c>
      <c r="BU136" s="50" t="str">
        <f t="shared" si="118"/>
        <v/>
      </c>
      <c r="BV136" s="31" t="str">
        <f t="shared" si="118"/>
        <v/>
      </c>
      <c r="BW136" s="50" t="str">
        <f t="shared" si="119"/>
        <v/>
      </c>
      <c r="BX136" s="50" t="str">
        <f t="shared" si="119"/>
        <v/>
      </c>
      <c r="BY136" s="50" t="str">
        <f t="shared" si="119"/>
        <v/>
      </c>
      <c r="BZ136" s="31" t="str">
        <f t="shared" si="119"/>
        <v/>
      </c>
      <c r="CA136" s="42" t="str">
        <f t="shared" si="120"/>
        <v/>
      </c>
      <c r="CB136" s="44" t="str">
        <f t="shared" si="120"/>
        <v/>
      </c>
      <c r="CC136" s="49" t="str">
        <f t="shared" si="121"/>
        <v/>
      </c>
      <c r="CD136" s="50" t="str">
        <f t="shared" si="121"/>
        <v/>
      </c>
      <c r="CE136" s="31" t="str">
        <f t="shared" si="121"/>
        <v/>
      </c>
      <c r="CF136" s="49" t="str">
        <f t="shared" si="122"/>
        <v/>
      </c>
      <c r="CG136" s="50" t="str">
        <f t="shared" si="122"/>
        <v/>
      </c>
      <c r="CH136" s="50" t="str">
        <f t="shared" si="122"/>
        <v/>
      </c>
      <c r="CI136" s="50" t="str">
        <f t="shared" si="122"/>
        <v/>
      </c>
      <c r="CJ136" s="50" t="str">
        <f t="shared" si="122"/>
        <v/>
      </c>
      <c r="CK136" s="31" t="str">
        <f t="shared" si="122"/>
        <v/>
      </c>
      <c r="CL136" s="49" t="str">
        <f t="shared" si="123"/>
        <v/>
      </c>
      <c r="CM136" s="50" t="str">
        <f t="shared" si="123"/>
        <v/>
      </c>
      <c r="CN136" s="50" t="str">
        <f t="shared" si="123"/>
        <v/>
      </c>
      <c r="CO136" s="31" t="str">
        <f t="shared" si="123"/>
        <v/>
      </c>
      <c r="CP136" s="49" t="str">
        <f t="shared" si="124"/>
        <v/>
      </c>
      <c r="CQ136" s="50" t="str">
        <f t="shared" si="124"/>
        <v/>
      </c>
      <c r="CR136" s="50" t="str">
        <f t="shared" si="124"/>
        <v/>
      </c>
      <c r="CS136" s="50" t="str">
        <f t="shared" si="124"/>
        <v/>
      </c>
      <c r="CT136" s="31" t="str">
        <f t="shared" si="124"/>
        <v/>
      </c>
      <c r="CU136" s="42" t="str">
        <f t="shared" si="125"/>
        <v/>
      </c>
      <c r="CV136" s="43" t="str">
        <f t="shared" si="125"/>
        <v/>
      </c>
      <c r="CW136" s="43" t="str">
        <f t="shared" si="125"/>
        <v/>
      </c>
      <c r="CX136" s="43" t="str">
        <f t="shared" si="125"/>
        <v/>
      </c>
      <c r="CY136" s="42" t="str">
        <f t="shared" si="126"/>
        <v/>
      </c>
      <c r="CZ136" s="43" t="str">
        <f t="shared" si="126"/>
        <v/>
      </c>
      <c r="DA136" s="43" t="str">
        <f t="shared" si="126"/>
        <v/>
      </c>
      <c r="DB136" s="43" t="str">
        <f t="shared" si="126"/>
        <v/>
      </c>
      <c r="DC136" s="43" t="str">
        <f t="shared" si="126"/>
        <v/>
      </c>
      <c r="DD136" s="43" t="str">
        <f t="shared" si="126"/>
        <v/>
      </c>
      <c r="DE136" s="44" t="str">
        <f t="shared" si="126"/>
        <v/>
      </c>
      <c r="DF136" s="50" t="str">
        <f t="shared" si="127"/>
        <v/>
      </c>
      <c r="DG136" s="50" t="str">
        <f t="shared" si="127"/>
        <v/>
      </c>
      <c r="DH136" s="50" t="str">
        <f t="shared" si="127"/>
        <v/>
      </c>
      <c r="DI136" s="31" t="str">
        <f t="shared" si="127"/>
        <v/>
      </c>
      <c r="DJ136" s="42" t="str">
        <f t="shared" si="128"/>
        <v/>
      </c>
      <c r="DK136" s="44" t="str">
        <f t="shared" si="128"/>
        <v/>
      </c>
      <c r="DL136" s="42" t="str">
        <f t="shared" si="129"/>
        <v/>
      </c>
      <c r="DM136" s="43" t="str">
        <f t="shared" si="129"/>
        <v/>
      </c>
      <c r="DN136" s="43" t="str">
        <f t="shared" si="129"/>
        <v/>
      </c>
      <c r="DO136" s="43" t="str">
        <f t="shared" si="129"/>
        <v/>
      </c>
      <c r="DP136" s="44" t="str">
        <f t="shared" si="129"/>
        <v/>
      </c>
    </row>
    <row r="137" spans="2:120" ht="15" thickBot="1" x14ac:dyDescent="0.35">
      <c r="D137" s="75"/>
      <c r="E137" s="76"/>
      <c r="F137" s="76"/>
      <c r="G137" s="76"/>
      <c r="H137" s="77"/>
      <c r="I137" s="99"/>
      <c r="J137" s="100"/>
      <c r="X137" s="49" t="str">
        <f t="shared" si="104"/>
        <v/>
      </c>
      <c r="Y137" s="50" t="str">
        <f t="shared" si="104"/>
        <v/>
      </c>
      <c r="Z137" s="50" t="str">
        <f t="shared" si="104"/>
        <v/>
      </c>
      <c r="AA137" s="50" t="str">
        <f t="shared" si="104"/>
        <v/>
      </c>
      <c r="AB137" s="31" t="str">
        <f t="shared" si="104"/>
        <v/>
      </c>
      <c r="AC137" s="42" t="str">
        <f t="shared" si="105"/>
        <v/>
      </c>
      <c r="AD137" s="43" t="str">
        <f t="shared" si="106"/>
        <v/>
      </c>
      <c r="AE137" s="43" t="str">
        <f t="shared" si="107"/>
        <v/>
      </c>
      <c r="AF137" s="43" t="str">
        <f t="shared" si="108"/>
        <v/>
      </c>
      <c r="AG137" s="44" t="str">
        <f t="shared" si="109"/>
        <v/>
      </c>
      <c r="AH137" s="42" t="str">
        <f t="shared" si="110"/>
        <v/>
      </c>
      <c r="AI137" s="43" t="str">
        <f t="shared" si="110"/>
        <v/>
      </c>
      <c r="AJ137" s="43" t="str">
        <f t="shared" si="110"/>
        <v/>
      </c>
      <c r="AK137" s="43" t="str">
        <f t="shared" si="110"/>
        <v/>
      </c>
      <c r="AL137" s="43" t="str">
        <f t="shared" si="110"/>
        <v/>
      </c>
      <c r="AM137" s="43" t="str">
        <f t="shared" si="110"/>
        <v/>
      </c>
      <c r="AN137" s="42" t="str">
        <f t="shared" si="111"/>
        <v/>
      </c>
      <c r="AO137" s="43" t="str">
        <f t="shared" si="111"/>
        <v/>
      </c>
      <c r="AP137" s="43" t="str">
        <f t="shared" si="111"/>
        <v/>
      </c>
      <c r="AQ137" s="43" t="str">
        <f t="shared" si="111"/>
        <v/>
      </c>
      <c r="AR137" s="43" t="str">
        <f t="shared" si="111"/>
        <v/>
      </c>
      <c r="AS137" s="42" t="str">
        <f t="shared" si="112"/>
        <v/>
      </c>
      <c r="AT137" s="43" t="str">
        <f t="shared" si="112"/>
        <v/>
      </c>
      <c r="AU137" s="43" t="str">
        <f t="shared" si="112"/>
        <v/>
      </c>
      <c r="AV137" s="44" t="str">
        <f t="shared" si="112"/>
        <v/>
      </c>
      <c r="AW137" s="42" t="str">
        <f t="shared" si="113"/>
        <v/>
      </c>
      <c r="AX137" s="43" t="str">
        <f t="shared" si="113"/>
        <v/>
      </c>
      <c r="AY137" s="44" t="str">
        <f t="shared" si="113"/>
        <v/>
      </c>
      <c r="AZ137" s="42" t="str">
        <f t="shared" si="114"/>
        <v/>
      </c>
      <c r="BA137" s="43" t="str">
        <f t="shared" si="114"/>
        <v/>
      </c>
      <c r="BB137" s="43" t="str">
        <f t="shared" si="114"/>
        <v/>
      </c>
      <c r="BC137" s="42" t="str">
        <f t="shared" si="115"/>
        <v/>
      </c>
      <c r="BD137" s="43" t="str">
        <f t="shared" si="115"/>
        <v/>
      </c>
      <c r="BE137" s="43" t="str">
        <f t="shared" si="115"/>
        <v/>
      </c>
      <c r="BF137" s="44" t="str">
        <f t="shared" si="115"/>
        <v/>
      </c>
      <c r="BG137" s="42" t="str">
        <f t="shared" si="116"/>
        <v/>
      </c>
      <c r="BH137" s="43" t="str">
        <f t="shared" si="116"/>
        <v/>
      </c>
      <c r="BI137" s="43" t="str">
        <f t="shared" si="116"/>
        <v/>
      </c>
      <c r="BJ137" s="43" t="str">
        <f t="shared" si="116"/>
        <v/>
      </c>
      <c r="BK137" s="43" t="str">
        <f t="shared" si="116"/>
        <v/>
      </c>
      <c r="BL137" s="44" t="str">
        <f t="shared" si="116"/>
        <v/>
      </c>
      <c r="BM137" s="49" t="str">
        <f t="shared" si="117"/>
        <v/>
      </c>
      <c r="BN137" s="50" t="str">
        <f t="shared" si="117"/>
        <v/>
      </c>
      <c r="BO137" s="50" t="str">
        <f t="shared" si="117"/>
        <v/>
      </c>
      <c r="BP137" s="50" t="str">
        <f t="shared" si="117"/>
        <v/>
      </c>
      <c r="BQ137" s="50" t="str">
        <f t="shared" si="117"/>
        <v/>
      </c>
      <c r="BR137" s="31" t="str">
        <f t="shared" si="117"/>
        <v/>
      </c>
      <c r="BS137" s="49" t="str">
        <f t="shared" si="118"/>
        <v/>
      </c>
      <c r="BT137" s="50" t="str">
        <f t="shared" si="118"/>
        <v/>
      </c>
      <c r="BU137" s="50" t="str">
        <f t="shared" si="118"/>
        <v/>
      </c>
      <c r="BV137" s="31" t="str">
        <f t="shared" si="118"/>
        <v/>
      </c>
      <c r="BW137" s="50" t="str">
        <f t="shared" si="119"/>
        <v/>
      </c>
      <c r="BX137" s="50" t="str">
        <f t="shared" si="119"/>
        <v/>
      </c>
      <c r="BY137" s="50" t="str">
        <f t="shared" si="119"/>
        <v/>
      </c>
      <c r="BZ137" s="31" t="str">
        <f t="shared" si="119"/>
        <v/>
      </c>
      <c r="CA137" s="42" t="str">
        <f t="shared" si="120"/>
        <v/>
      </c>
      <c r="CB137" s="44" t="str">
        <f t="shared" si="120"/>
        <v/>
      </c>
      <c r="CC137" s="49" t="str">
        <f t="shared" si="121"/>
        <v/>
      </c>
      <c r="CD137" s="50" t="str">
        <f t="shared" si="121"/>
        <v/>
      </c>
      <c r="CE137" s="31" t="str">
        <f t="shared" si="121"/>
        <v/>
      </c>
      <c r="CF137" s="49" t="str">
        <f t="shared" si="122"/>
        <v/>
      </c>
      <c r="CG137" s="50" t="str">
        <f t="shared" si="122"/>
        <v/>
      </c>
      <c r="CH137" s="50" t="str">
        <f t="shared" si="122"/>
        <v/>
      </c>
      <c r="CI137" s="50" t="str">
        <f t="shared" si="122"/>
        <v/>
      </c>
      <c r="CJ137" s="50" t="str">
        <f t="shared" si="122"/>
        <v/>
      </c>
      <c r="CK137" s="31" t="str">
        <f t="shared" si="122"/>
        <v/>
      </c>
      <c r="CL137" s="49" t="str">
        <f t="shared" si="123"/>
        <v/>
      </c>
      <c r="CM137" s="50" t="str">
        <f t="shared" si="123"/>
        <v/>
      </c>
      <c r="CN137" s="50" t="str">
        <f t="shared" si="123"/>
        <v/>
      </c>
      <c r="CO137" s="31" t="str">
        <f t="shared" si="123"/>
        <v/>
      </c>
      <c r="CP137" s="49" t="str">
        <f t="shared" si="124"/>
        <v/>
      </c>
      <c r="CQ137" s="50" t="str">
        <f t="shared" si="124"/>
        <v/>
      </c>
      <c r="CR137" s="50" t="str">
        <f t="shared" si="124"/>
        <v/>
      </c>
      <c r="CS137" s="50" t="str">
        <f t="shared" si="124"/>
        <v/>
      </c>
      <c r="CT137" s="31" t="str">
        <f t="shared" si="124"/>
        <v/>
      </c>
      <c r="CU137" s="42" t="str">
        <f t="shared" si="125"/>
        <v/>
      </c>
      <c r="CV137" s="43" t="str">
        <f t="shared" si="125"/>
        <v/>
      </c>
      <c r="CW137" s="43" t="str">
        <f t="shared" si="125"/>
        <v/>
      </c>
      <c r="CX137" s="43" t="str">
        <f t="shared" si="125"/>
        <v/>
      </c>
      <c r="CY137" s="42" t="str">
        <f t="shared" si="126"/>
        <v/>
      </c>
      <c r="CZ137" s="43" t="str">
        <f t="shared" si="126"/>
        <v/>
      </c>
      <c r="DA137" s="43" t="str">
        <f t="shared" si="126"/>
        <v/>
      </c>
      <c r="DB137" s="43" t="str">
        <f t="shared" si="126"/>
        <v/>
      </c>
      <c r="DC137" s="43" t="str">
        <f t="shared" si="126"/>
        <v/>
      </c>
      <c r="DD137" s="43" t="str">
        <f t="shared" si="126"/>
        <v/>
      </c>
      <c r="DE137" s="44" t="str">
        <f t="shared" si="126"/>
        <v/>
      </c>
      <c r="DF137" s="50" t="str">
        <f t="shared" si="127"/>
        <v/>
      </c>
      <c r="DG137" s="50" t="str">
        <f t="shared" si="127"/>
        <v/>
      </c>
      <c r="DH137" s="50" t="str">
        <f t="shared" si="127"/>
        <v/>
      </c>
      <c r="DI137" s="31" t="str">
        <f t="shared" si="127"/>
        <v/>
      </c>
      <c r="DJ137" s="42" t="str">
        <f t="shared" si="128"/>
        <v/>
      </c>
      <c r="DK137" s="44" t="str">
        <f t="shared" si="128"/>
        <v/>
      </c>
      <c r="DL137" s="42" t="str">
        <f t="shared" si="129"/>
        <v/>
      </c>
      <c r="DM137" s="43" t="str">
        <f t="shared" si="129"/>
        <v/>
      </c>
      <c r="DN137" s="43" t="str">
        <f t="shared" si="129"/>
        <v/>
      </c>
      <c r="DO137" s="43" t="str">
        <f t="shared" si="129"/>
        <v/>
      </c>
      <c r="DP137" s="44" t="str">
        <f t="shared" si="129"/>
        <v/>
      </c>
    </row>
    <row r="138" spans="2:120" ht="15" thickBot="1" x14ac:dyDescent="0.35">
      <c r="D138" s="91" t="s">
        <v>161</v>
      </c>
      <c r="E138" s="92"/>
      <c r="F138" s="92"/>
      <c r="G138" s="92"/>
      <c r="H138" s="93"/>
      <c r="I138" s="101"/>
      <c r="J138" s="102"/>
      <c r="X138" s="49" t="str">
        <f t="shared" si="104"/>
        <v/>
      </c>
      <c r="Y138" s="50" t="str">
        <f t="shared" si="104"/>
        <v/>
      </c>
      <c r="Z138" s="50" t="str">
        <f t="shared" si="104"/>
        <v/>
      </c>
      <c r="AA138" s="50" t="str">
        <f t="shared" si="104"/>
        <v/>
      </c>
      <c r="AB138" s="31" t="str">
        <f t="shared" si="104"/>
        <v/>
      </c>
      <c r="AC138" s="42" t="str">
        <f t="shared" si="105"/>
        <v/>
      </c>
      <c r="AD138" s="43" t="str">
        <f t="shared" si="106"/>
        <v/>
      </c>
      <c r="AE138" s="43" t="str">
        <f t="shared" si="107"/>
        <v/>
      </c>
      <c r="AF138" s="43" t="str">
        <f t="shared" si="108"/>
        <v/>
      </c>
      <c r="AG138" s="44" t="str">
        <f t="shared" si="109"/>
        <v/>
      </c>
      <c r="AH138" s="42" t="str">
        <f t="shared" si="110"/>
        <v/>
      </c>
      <c r="AI138" s="43" t="str">
        <f t="shared" si="110"/>
        <v/>
      </c>
      <c r="AJ138" s="43" t="str">
        <f t="shared" si="110"/>
        <v/>
      </c>
      <c r="AK138" s="43" t="str">
        <f t="shared" si="110"/>
        <v/>
      </c>
      <c r="AL138" s="43" t="str">
        <f t="shared" si="110"/>
        <v/>
      </c>
      <c r="AM138" s="43" t="str">
        <f t="shared" si="110"/>
        <v/>
      </c>
      <c r="AN138" s="42" t="str">
        <f t="shared" si="111"/>
        <v/>
      </c>
      <c r="AO138" s="43" t="str">
        <f t="shared" si="111"/>
        <v/>
      </c>
      <c r="AP138" s="43" t="str">
        <f t="shared" si="111"/>
        <v/>
      </c>
      <c r="AQ138" s="43" t="str">
        <f t="shared" si="111"/>
        <v/>
      </c>
      <c r="AR138" s="43" t="str">
        <f t="shared" si="111"/>
        <v/>
      </c>
      <c r="AS138" s="42" t="str">
        <f t="shared" si="112"/>
        <v/>
      </c>
      <c r="AT138" s="43" t="str">
        <f t="shared" si="112"/>
        <v/>
      </c>
      <c r="AU138" s="43" t="str">
        <f t="shared" si="112"/>
        <v/>
      </c>
      <c r="AV138" s="44" t="str">
        <f t="shared" si="112"/>
        <v/>
      </c>
      <c r="AW138" s="42" t="str">
        <f t="shared" si="113"/>
        <v/>
      </c>
      <c r="AX138" s="43" t="str">
        <f t="shared" si="113"/>
        <v/>
      </c>
      <c r="AY138" s="44" t="str">
        <f t="shared" si="113"/>
        <v/>
      </c>
      <c r="AZ138" s="42" t="str">
        <f t="shared" si="114"/>
        <v/>
      </c>
      <c r="BA138" s="43" t="str">
        <f t="shared" si="114"/>
        <v/>
      </c>
      <c r="BB138" s="43" t="str">
        <f t="shared" si="114"/>
        <v/>
      </c>
      <c r="BC138" s="42" t="str">
        <f t="shared" si="115"/>
        <v/>
      </c>
      <c r="BD138" s="43" t="str">
        <f t="shared" si="115"/>
        <v/>
      </c>
      <c r="BE138" s="43" t="str">
        <f t="shared" si="115"/>
        <v/>
      </c>
      <c r="BF138" s="44" t="str">
        <f t="shared" si="115"/>
        <v/>
      </c>
      <c r="BG138" s="42" t="str">
        <f t="shared" si="116"/>
        <v/>
      </c>
      <c r="BH138" s="43" t="str">
        <f t="shared" si="116"/>
        <v/>
      </c>
      <c r="BI138" s="43" t="str">
        <f t="shared" si="116"/>
        <v/>
      </c>
      <c r="BJ138" s="43" t="str">
        <f t="shared" si="116"/>
        <v/>
      </c>
      <c r="BK138" s="43" t="str">
        <f t="shared" si="116"/>
        <v/>
      </c>
      <c r="BL138" s="44" t="str">
        <f t="shared" si="116"/>
        <v/>
      </c>
      <c r="BM138" s="49" t="str">
        <f t="shared" si="117"/>
        <v/>
      </c>
      <c r="BN138" s="50" t="str">
        <f t="shared" si="117"/>
        <v/>
      </c>
      <c r="BO138" s="50" t="str">
        <f t="shared" si="117"/>
        <v/>
      </c>
      <c r="BP138" s="50" t="str">
        <f t="shared" si="117"/>
        <v/>
      </c>
      <c r="BQ138" s="50" t="str">
        <f t="shared" si="117"/>
        <v/>
      </c>
      <c r="BR138" s="31" t="str">
        <f t="shared" si="117"/>
        <v/>
      </c>
      <c r="BS138" s="49" t="str">
        <f t="shared" si="118"/>
        <v/>
      </c>
      <c r="BT138" s="50" t="str">
        <f t="shared" si="118"/>
        <v/>
      </c>
      <c r="BU138" s="50" t="str">
        <f t="shared" si="118"/>
        <v/>
      </c>
      <c r="BV138" s="31" t="str">
        <f t="shared" si="118"/>
        <v/>
      </c>
      <c r="BW138" s="50" t="str">
        <f t="shared" si="119"/>
        <v/>
      </c>
      <c r="BX138" s="50" t="str">
        <f t="shared" si="119"/>
        <v/>
      </c>
      <c r="BY138" s="50" t="str">
        <f t="shared" si="119"/>
        <v/>
      </c>
      <c r="BZ138" s="31" t="str">
        <f t="shared" si="119"/>
        <v/>
      </c>
      <c r="CA138" s="42" t="str">
        <f t="shared" si="120"/>
        <v/>
      </c>
      <c r="CB138" s="44" t="str">
        <f t="shared" si="120"/>
        <v/>
      </c>
      <c r="CC138" s="49" t="str">
        <f t="shared" si="121"/>
        <v/>
      </c>
      <c r="CD138" s="50" t="str">
        <f t="shared" si="121"/>
        <v/>
      </c>
      <c r="CE138" s="31" t="str">
        <f t="shared" si="121"/>
        <v/>
      </c>
      <c r="CF138" s="49" t="str">
        <f t="shared" si="122"/>
        <v/>
      </c>
      <c r="CG138" s="50" t="str">
        <f t="shared" si="122"/>
        <v/>
      </c>
      <c r="CH138" s="50" t="str">
        <f t="shared" si="122"/>
        <v/>
      </c>
      <c r="CI138" s="50" t="str">
        <f t="shared" si="122"/>
        <v/>
      </c>
      <c r="CJ138" s="50" t="str">
        <f t="shared" si="122"/>
        <v/>
      </c>
      <c r="CK138" s="31" t="str">
        <f t="shared" si="122"/>
        <v/>
      </c>
      <c r="CL138" s="49" t="str">
        <f t="shared" si="123"/>
        <v/>
      </c>
      <c r="CM138" s="50" t="str">
        <f t="shared" si="123"/>
        <v/>
      </c>
      <c r="CN138" s="50" t="str">
        <f t="shared" si="123"/>
        <v/>
      </c>
      <c r="CO138" s="31" t="str">
        <f t="shared" si="123"/>
        <v/>
      </c>
      <c r="CP138" s="49" t="str">
        <f t="shared" si="124"/>
        <v/>
      </c>
      <c r="CQ138" s="50" t="str">
        <f t="shared" si="124"/>
        <v/>
      </c>
      <c r="CR138" s="50" t="str">
        <f t="shared" si="124"/>
        <v/>
      </c>
      <c r="CS138" s="50" t="str">
        <f t="shared" si="124"/>
        <v/>
      </c>
      <c r="CT138" s="31" t="str">
        <f t="shared" si="124"/>
        <v/>
      </c>
      <c r="CU138" s="42" t="str">
        <f t="shared" si="125"/>
        <v/>
      </c>
      <c r="CV138" s="43" t="str">
        <f t="shared" si="125"/>
        <v/>
      </c>
      <c r="CW138" s="43" t="str">
        <f t="shared" si="125"/>
        <v/>
      </c>
      <c r="CX138" s="43" t="str">
        <f t="shared" si="125"/>
        <v/>
      </c>
      <c r="CY138" s="42" t="str">
        <f t="shared" si="126"/>
        <v/>
      </c>
      <c r="CZ138" s="43" t="str">
        <f t="shared" si="126"/>
        <v/>
      </c>
      <c r="DA138" s="43" t="str">
        <f t="shared" si="126"/>
        <v/>
      </c>
      <c r="DB138" s="43" t="str">
        <f t="shared" si="126"/>
        <v/>
      </c>
      <c r="DC138" s="43" t="str">
        <f t="shared" si="126"/>
        <v/>
      </c>
      <c r="DD138" s="43" t="str">
        <f t="shared" si="126"/>
        <v/>
      </c>
      <c r="DE138" s="44" t="str">
        <f t="shared" si="126"/>
        <v/>
      </c>
      <c r="DF138" s="50" t="str">
        <f t="shared" si="127"/>
        <v/>
      </c>
      <c r="DG138" s="50" t="str">
        <f t="shared" si="127"/>
        <v/>
      </c>
      <c r="DH138" s="50" t="str">
        <f t="shared" si="127"/>
        <v/>
      </c>
      <c r="DI138" s="31" t="str">
        <f t="shared" si="127"/>
        <v/>
      </c>
      <c r="DJ138" s="42" t="str">
        <f t="shared" si="128"/>
        <v/>
      </c>
      <c r="DK138" s="44" t="str">
        <f t="shared" si="128"/>
        <v/>
      </c>
      <c r="DL138" s="42" t="str">
        <f t="shared" si="129"/>
        <v/>
      </c>
      <c r="DM138" s="43" t="str">
        <f t="shared" si="129"/>
        <v/>
      </c>
      <c r="DN138" s="43" t="str">
        <f t="shared" si="129"/>
        <v/>
      </c>
      <c r="DO138" s="43" t="str">
        <f t="shared" si="129"/>
        <v/>
      </c>
      <c r="DP138" s="44" t="str">
        <f t="shared" si="129"/>
        <v/>
      </c>
    </row>
    <row r="139" spans="2:120" ht="15" thickBot="1" x14ac:dyDescent="0.35">
      <c r="D139" s="94"/>
      <c r="E139" s="95"/>
      <c r="F139" s="95"/>
      <c r="G139" s="95"/>
      <c r="H139" s="96"/>
      <c r="I139" s="103"/>
      <c r="J139" s="104"/>
      <c r="X139" s="49" t="str">
        <f t="shared" si="104"/>
        <v/>
      </c>
      <c r="Y139" s="50" t="str">
        <f t="shared" si="104"/>
        <v/>
      </c>
      <c r="Z139" s="50" t="str">
        <f t="shared" si="104"/>
        <v/>
      </c>
      <c r="AA139" s="50" t="str">
        <f t="shared" si="104"/>
        <v/>
      </c>
      <c r="AB139" s="31" t="str">
        <f t="shared" si="104"/>
        <v/>
      </c>
      <c r="AC139" s="42" t="str">
        <f t="shared" si="105"/>
        <v/>
      </c>
      <c r="AD139" s="43" t="str">
        <f t="shared" si="106"/>
        <v/>
      </c>
      <c r="AE139" s="43" t="str">
        <f t="shared" si="107"/>
        <v/>
      </c>
      <c r="AF139" s="43" t="str">
        <f t="shared" si="108"/>
        <v/>
      </c>
      <c r="AG139" s="44" t="str">
        <f t="shared" si="109"/>
        <v/>
      </c>
      <c r="AH139" s="42" t="str">
        <f t="shared" si="110"/>
        <v/>
      </c>
      <c r="AI139" s="43" t="str">
        <f t="shared" si="110"/>
        <v/>
      </c>
      <c r="AJ139" s="43" t="str">
        <f t="shared" si="110"/>
        <v/>
      </c>
      <c r="AK139" s="43" t="str">
        <f t="shared" si="110"/>
        <v/>
      </c>
      <c r="AL139" s="43" t="str">
        <f t="shared" si="110"/>
        <v/>
      </c>
      <c r="AM139" s="43" t="str">
        <f t="shared" si="110"/>
        <v/>
      </c>
      <c r="AN139" s="42" t="str">
        <f t="shared" si="111"/>
        <v/>
      </c>
      <c r="AO139" s="43" t="str">
        <f t="shared" si="111"/>
        <v/>
      </c>
      <c r="AP139" s="43" t="str">
        <f t="shared" si="111"/>
        <v/>
      </c>
      <c r="AQ139" s="43" t="str">
        <f t="shared" si="111"/>
        <v/>
      </c>
      <c r="AR139" s="43" t="str">
        <f t="shared" si="111"/>
        <v/>
      </c>
      <c r="AS139" s="42" t="str">
        <f t="shared" si="112"/>
        <v/>
      </c>
      <c r="AT139" s="43" t="str">
        <f t="shared" si="112"/>
        <v/>
      </c>
      <c r="AU139" s="43" t="str">
        <f t="shared" si="112"/>
        <v/>
      </c>
      <c r="AV139" s="44" t="str">
        <f t="shared" si="112"/>
        <v/>
      </c>
      <c r="AW139" s="42" t="str">
        <f t="shared" si="113"/>
        <v/>
      </c>
      <c r="AX139" s="43" t="str">
        <f t="shared" si="113"/>
        <v/>
      </c>
      <c r="AY139" s="44" t="str">
        <f t="shared" si="113"/>
        <v/>
      </c>
      <c r="AZ139" s="42" t="str">
        <f t="shared" si="114"/>
        <v/>
      </c>
      <c r="BA139" s="43" t="str">
        <f t="shared" si="114"/>
        <v/>
      </c>
      <c r="BB139" s="43" t="str">
        <f t="shared" si="114"/>
        <v/>
      </c>
      <c r="BC139" s="42" t="str">
        <f t="shared" si="115"/>
        <v/>
      </c>
      <c r="BD139" s="43" t="str">
        <f t="shared" si="115"/>
        <v/>
      </c>
      <c r="BE139" s="43" t="str">
        <f t="shared" si="115"/>
        <v/>
      </c>
      <c r="BF139" s="44" t="str">
        <f t="shared" si="115"/>
        <v/>
      </c>
      <c r="BG139" s="42" t="str">
        <f t="shared" si="116"/>
        <v/>
      </c>
      <c r="BH139" s="43" t="str">
        <f t="shared" si="116"/>
        <v/>
      </c>
      <c r="BI139" s="43" t="str">
        <f t="shared" si="116"/>
        <v/>
      </c>
      <c r="BJ139" s="43" t="str">
        <f t="shared" si="116"/>
        <v/>
      </c>
      <c r="BK139" s="43" t="str">
        <f t="shared" si="116"/>
        <v/>
      </c>
      <c r="BL139" s="44" t="str">
        <f t="shared" si="116"/>
        <v/>
      </c>
      <c r="BM139" s="49" t="str">
        <f t="shared" si="117"/>
        <v/>
      </c>
      <c r="BN139" s="50" t="str">
        <f t="shared" si="117"/>
        <v/>
      </c>
      <c r="BO139" s="50" t="str">
        <f t="shared" si="117"/>
        <v/>
      </c>
      <c r="BP139" s="50" t="str">
        <f t="shared" si="117"/>
        <v/>
      </c>
      <c r="BQ139" s="50" t="str">
        <f t="shared" si="117"/>
        <v/>
      </c>
      <c r="BR139" s="31" t="str">
        <f t="shared" si="117"/>
        <v/>
      </c>
      <c r="BS139" s="49" t="str">
        <f t="shared" si="118"/>
        <v/>
      </c>
      <c r="BT139" s="50" t="str">
        <f t="shared" si="118"/>
        <v/>
      </c>
      <c r="BU139" s="50" t="str">
        <f t="shared" si="118"/>
        <v/>
      </c>
      <c r="BV139" s="31" t="str">
        <f t="shared" si="118"/>
        <v/>
      </c>
      <c r="BW139" s="50" t="str">
        <f t="shared" si="119"/>
        <v/>
      </c>
      <c r="BX139" s="50" t="str">
        <f t="shared" si="119"/>
        <v/>
      </c>
      <c r="BY139" s="50" t="str">
        <f t="shared" si="119"/>
        <v/>
      </c>
      <c r="BZ139" s="31" t="str">
        <f t="shared" si="119"/>
        <v/>
      </c>
      <c r="CA139" s="42" t="str">
        <f t="shared" si="120"/>
        <v/>
      </c>
      <c r="CB139" s="44" t="str">
        <f t="shared" si="120"/>
        <v/>
      </c>
      <c r="CC139" s="49" t="str">
        <f t="shared" si="121"/>
        <v/>
      </c>
      <c r="CD139" s="50" t="str">
        <f t="shared" si="121"/>
        <v/>
      </c>
      <c r="CE139" s="31" t="str">
        <f t="shared" si="121"/>
        <v/>
      </c>
      <c r="CF139" s="49" t="str">
        <f t="shared" si="122"/>
        <v/>
      </c>
      <c r="CG139" s="50" t="str">
        <f t="shared" si="122"/>
        <v/>
      </c>
      <c r="CH139" s="50" t="str">
        <f t="shared" si="122"/>
        <v/>
      </c>
      <c r="CI139" s="50" t="str">
        <f t="shared" si="122"/>
        <v/>
      </c>
      <c r="CJ139" s="50" t="str">
        <f t="shared" si="122"/>
        <v/>
      </c>
      <c r="CK139" s="31" t="str">
        <f t="shared" si="122"/>
        <v/>
      </c>
      <c r="CL139" s="49" t="str">
        <f t="shared" si="123"/>
        <v/>
      </c>
      <c r="CM139" s="50" t="str">
        <f t="shared" si="123"/>
        <v/>
      </c>
      <c r="CN139" s="50" t="str">
        <f t="shared" si="123"/>
        <v/>
      </c>
      <c r="CO139" s="31" t="str">
        <f t="shared" si="123"/>
        <v/>
      </c>
      <c r="CP139" s="49" t="str">
        <f t="shared" si="124"/>
        <v/>
      </c>
      <c r="CQ139" s="50" t="str">
        <f t="shared" si="124"/>
        <v/>
      </c>
      <c r="CR139" s="50" t="str">
        <f t="shared" si="124"/>
        <v/>
      </c>
      <c r="CS139" s="50" t="str">
        <f t="shared" si="124"/>
        <v/>
      </c>
      <c r="CT139" s="31" t="str">
        <f t="shared" si="124"/>
        <v/>
      </c>
      <c r="CU139" s="42" t="str">
        <f t="shared" si="125"/>
        <v/>
      </c>
      <c r="CV139" s="43" t="str">
        <f t="shared" si="125"/>
        <v/>
      </c>
      <c r="CW139" s="43" t="str">
        <f t="shared" si="125"/>
        <v/>
      </c>
      <c r="CX139" s="43" t="str">
        <f t="shared" si="125"/>
        <v/>
      </c>
      <c r="CY139" s="42" t="str">
        <f t="shared" si="126"/>
        <v/>
      </c>
      <c r="CZ139" s="43" t="str">
        <f t="shared" si="126"/>
        <v/>
      </c>
      <c r="DA139" s="43" t="str">
        <f t="shared" si="126"/>
        <v/>
      </c>
      <c r="DB139" s="43" t="str">
        <f t="shared" si="126"/>
        <v/>
      </c>
      <c r="DC139" s="43" t="str">
        <f t="shared" si="126"/>
        <v/>
      </c>
      <c r="DD139" s="43" t="str">
        <f t="shared" si="126"/>
        <v/>
      </c>
      <c r="DE139" s="44" t="str">
        <f t="shared" si="126"/>
        <v/>
      </c>
      <c r="DF139" s="50" t="str">
        <f t="shared" si="127"/>
        <v/>
      </c>
      <c r="DG139" s="50" t="str">
        <f t="shared" si="127"/>
        <v/>
      </c>
      <c r="DH139" s="50" t="str">
        <f t="shared" si="127"/>
        <v/>
      </c>
      <c r="DI139" s="31" t="str">
        <f t="shared" si="127"/>
        <v/>
      </c>
      <c r="DJ139" s="42" t="str">
        <f t="shared" si="128"/>
        <v/>
      </c>
      <c r="DK139" s="44" t="str">
        <f t="shared" si="128"/>
        <v/>
      </c>
      <c r="DL139" s="42" t="str">
        <f t="shared" si="129"/>
        <v/>
      </c>
      <c r="DM139" s="43" t="str">
        <f t="shared" si="129"/>
        <v/>
      </c>
      <c r="DN139" s="43" t="str">
        <f t="shared" si="129"/>
        <v/>
      </c>
      <c r="DO139" s="43" t="str">
        <f t="shared" si="129"/>
        <v/>
      </c>
      <c r="DP139" s="44" t="str">
        <f t="shared" si="129"/>
        <v/>
      </c>
    </row>
    <row r="140" spans="2:120" ht="15" thickBot="1" x14ac:dyDescent="0.35">
      <c r="D140" s="72" t="s">
        <v>162</v>
      </c>
      <c r="E140" s="73"/>
      <c r="F140" s="73"/>
      <c r="G140" s="73"/>
      <c r="H140" s="74"/>
      <c r="I140" s="105"/>
      <c r="J140" s="106"/>
      <c r="O140" s="56" t="e" cm="1" vm="1">
        <f t="array" ref="O140">_xlfn._xlws.FILTER(X116:DP116,X116:DP116&lt;&gt;"")</f>
        <v>#VALUE!</v>
      </c>
      <c r="P140" s="57"/>
      <c r="Q140" s="57"/>
      <c r="R140" s="57"/>
      <c r="S140" s="57"/>
      <c r="T140" s="57"/>
      <c r="U140" s="29"/>
      <c r="X140" s="49" t="str">
        <f t="shared" si="104"/>
        <v/>
      </c>
      <c r="Y140" s="50" t="str">
        <f t="shared" si="104"/>
        <v/>
      </c>
      <c r="Z140" s="50" t="str">
        <f t="shared" si="104"/>
        <v/>
      </c>
      <c r="AA140" s="50" t="str">
        <f t="shared" si="104"/>
        <v/>
      </c>
      <c r="AB140" s="31" t="str">
        <f t="shared" si="104"/>
        <v/>
      </c>
      <c r="AC140" s="42" t="str">
        <f t="shared" si="105"/>
        <v/>
      </c>
      <c r="AD140" s="43" t="str">
        <f t="shared" si="106"/>
        <v/>
      </c>
      <c r="AE140" s="43" t="str">
        <f t="shared" si="107"/>
        <v/>
      </c>
      <c r="AF140" s="43" t="str">
        <f t="shared" si="108"/>
        <v/>
      </c>
      <c r="AG140" s="44" t="str">
        <f t="shared" si="109"/>
        <v/>
      </c>
      <c r="AH140" s="42" t="str">
        <f t="shared" si="110"/>
        <v/>
      </c>
      <c r="AI140" s="43" t="str">
        <f t="shared" si="110"/>
        <v/>
      </c>
      <c r="AJ140" s="43" t="str">
        <f t="shared" si="110"/>
        <v/>
      </c>
      <c r="AK140" s="43" t="str">
        <f t="shared" si="110"/>
        <v/>
      </c>
      <c r="AL140" s="43" t="str">
        <f t="shared" si="110"/>
        <v/>
      </c>
      <c r="AM140" s="43" t="str">
        <f t="shared" si="110"/>
        <v/>
      </c>
      <c r="AN140" s="42" t="str">
        <f t="shared" si="111"/>
        <v/>
      </c>
      <c r="AO140" s="43" t="str">
        <f t="shared" si="111"/>
        <v/>
      </c>
      <c r="AP140" s="43" t="str">
        <f t="shared" si="111"/>
        <v/>
      </c>
      <c r="AQ140" s="43" t="str">
        <f t="shared" si="111"/>
        <v/>
      </c>
      <c r="AR140" s="43" t="str">
        <f t="shared" si="111"/>
        <v/>
      </c>
      <c r="AS140" s="42" t="str">
        <f t="shared" si="112"/>
        <v/>
      </c>
      <c r="AT140" s="43" t="str">
        <f t="shared" si="112"/>
        <v/>
      </c>
      <c r="AU140" s="43" t="str">
        <f t="shared" si="112"/>
        <v/>
      </c>
      <c r="AV140" s="44" t="str">
        <f t="shared" si="112"/>
        <v/>
      </c>
      <c r="AW140" s="42" t="str">
        <f t="shared" si="113"/>
        <v/>
      </c>
      <c r="AX140" s="43" t="str">
        <f t="shared" si="113"/>
        <v/>
      </c>
      <c r="AY140" s="44" t="str">
        <f t="shared" si="113"/>
        <v/>
      </c>
      <c r="AZ140" s="42" t="str">
        <f t="shared" si="114"/>
        <v/>
      </c>
      <c r="BA140" s="43" t="str">
        <f t="shared" si="114"/>
        <v/>
      </c>
      <c r="BB140" s="43" t="str">
        <f t="shared" si="114"/>
        <v/>
      </c>
      <c r="BC140" s="42" t="str">
        <f t="shared" si="115"/>
        <v/>
      </c>
      <c r="BD140" s="43" t="str">
        <f t="shared" si="115"/>
        <v/>
      </c>
      <c r="BE140" s="43" t="str">
        <f t="shared" si="115"/>
        <v/>
      </c>
      <c r="BF140" s="44" t="str">
        <f t="shared" si="115"/>
        <v/>
      </c>
      <c r="BG140" s="42" t="str">
        <f t="shared" si="116"/>
        <v/>
      </c>
      <c r="BH140" s="43" t="str">
        <f t="shared" si="116"/>
        <v/>
      </c>
      <c r="BI140" s="43" t="str">
        <f t="shared" si="116"/>
        <v/>
      </c>
      <c r="BJ140" s="43" t="str">
        <f t="shared" si="116"/>
        <v/>
      </c>
      <c r="BK140" s="43" t="str">
        <f t="shared" si="116"/>
        <v/>
      </c>
      <c r="BL140" s="44" t="str">
        <f t="shared" si="116"/>
        <v/>
      </c>
      <c r="BM140" s="49" t="str">
        <f t="shared" si="117"/>
        <v/>
      </c>
      <c r="BN140" s="50" t="str">
        <f t="shared" si="117"/>
        <v/>
      </c>
      <c r="BO140" s="50" t="str">
        <f t="shared" si="117"/>
        <v/>
      </c>
      <c r="BP140" s="50" t="str">
        <f t="shared" si="117"/>
        <v/>
      </c>
      <c r="BQ140" s="50" t="str">
        <f t="shared" si="117"/>
        <v/>
      </c>
      <c r="BR140" s="31" t="str">
        <f t="shared" si="117"/>
        <v/>
      </c>
      <c r="BS140" s="49" t="str">
        <f t="shared" si="118"/>
        <v/>
      </c>
      <c r="BT140" s="50" t="str">
        <f t="shared" si="118"/>
        <v/>
      </c>
      <c r="BU140" s="50" t="str">
        <f t="shared" si="118"/>
        <v/>
      </c>
      <c r="BV140" s="31" t="str">
        <f t="shared" si="118"/>
        <v/>
      </c>
      <c r="BW140" s="50" t="str">
        <f t="shared" si="119"/>
        <v/>
      </c>
      <c r="BX140" s="50" t="str">
        <f t="shared" si="119"/>
        <v/>
      </c>
      <c r="BY140" s="50" t="str">
        <f t="shared" si="119"/>
        <v/>
      </c>
      <c r="BZ140" s="31" t="str">
        <f t="shared" si="119"/>
        <v/>
      </c>
      <c r="CA140" s="42" t="str">
        <f t="shared" si="120"/>
        <v/>
      </c>
      <c r="CB140" s="44" t="str">
        <f t="shared" si="120"/>
        <v/>
      </c>
      <c r="CC140" s="49" t="str">
        <f t="shared" si="121"/>
        <v/>
      </c>
      <c r="CD140" s="50" t="str">
        <f t="shared" si="121"/>
        <v/>
      </c>
      <c r="CE140" s="31" t="str">
        <f t="shared" si="121"/>
        <v/>
      </c>
      <c r="CF140" s="49" t="str">
        <f t="shared" si="122"/>
        <v/>
      </c>
      <c r="CG140" s="50" t="str">
        <f t="shared" si="122"/>
        <v/>
      </c>
      <c r="CH140" s="50" t="str">
        <f t="shared" si="122"/>
        <v/>
      </c>
      <c r="CI140" s="50" t="str">
        <f t="shared" si="122"/>
        <v/>
      </c>
      <c r="CJ140" s="50" t="str">
        <f t="shared" si="122"/>
        <v/>
      </c>
      <c r="CK140" s="31" t="str">
        <f t="shared" si="122"/>
        <v/>
      </c>
      <c r="CL140" s="49" t="str">
        <f t="shared" si="123"/>
        <v/>
      </c>
      <c r="CM140" s="50" t="str">
        <f t="shared" si="123"/>
        <v/>
      </c>
      <c r="CN140" s="50" t="str">
        <f t="shared" si="123"/>
        <v/>
      </c>
      <c r="CO140" s="31" t="str">
        <f t="shared" si="123"/>
        <v/>
      </c>
      <c r="CP140" s="49" t="str">
        <f t="shared" si="124"/>
        <v/>
      </c>
      <c r="CQ140" s="50" t="str">
        <f t="shared" si="124"/>
        <v/>
      </c>
      <c r="CR140" s="50" t="str">
        <f t="shared" si="124"/>
        <v/>
      </c>
      <c r="CS140" s="50" t="str">
        <f t="shared" si="124"/>
        <v/>
      </c>
      <c r="CT140" s="31" t="str">
        <f t="shared" si="124"/>
        <v/>
      </c>
      <c r="CU140" s="42" t="str">
        <f t="shared" si="125"/>
        <v/>
      </c>
      <c r="CV140" s="43" t="str">
        <f t="shared" si="125"/>
        <v/>
      </c>
      <c r="CW140" s="43" t="str">
        <f t="shared" si="125"/>
        <v/>
      </c>
      <c r="CX140" s="43" t="str">
        <f t="shared" si="125"/>
        <v/>
      </c>
      <c r="CY140" s="42" t="str">
        <f t="shared" si="126"/>
        <v/>
      </c>
      <c r="CZ140" s="43" t="str">
        <f t="shared" si="126"/>
        <v/>
      </c>
      <c r="DA140" s="43" t="str">
        <f t="shared" si="126"/>
        <v/>
      </c>
      <c r="DB140" s="43" t="str">
        <f t="shared" si="126"/>
        <v/>
      </c>
      <c r="DC140" s="43" t="str">
        <f t="shared" si="126"/>
        <v/>
      </c>
      <c r="DD140" s="43" t="str">
        <f t="shared" si="126"/>
        <v/>
      </c>
      <c r="DE140" s="44" t="str">
        <f t="shared" si="126"/>
        <v/>
      </c>
      <c r="DF140" s="50" t="str">
        <f t="shared" si="127"/>
        <v/>
      </c>
      <c r="DG140" s="50" t="str">
        <f t="shared" si="127"/>
        <v/>
      </c>
      <c r="DH140" s="50" t="str">
        <f t="shared" si="127"/>
        <v/>
      </c>
      <c r="DI140" s="31" t="str">
        <f t="shared" si="127"/>
        <v/>
      </c>
      <c r="DJ140" s="42" t="str">
        <f t="shared" si="128"/>
        <v/>
      </c>
      <c r="DK140" s="44" t="str">
        <f t="shared" si="128"/>
        <v/>
      </c>
      <c r="DL140" s="42" t="str">
        <f t="shared" si="129"/>
        <v/>
      </c>
      <c r="DM140" s="43" t="str">
        <f t="shared" si="129"/>
        <v/>
      </c>
      <c r="DN140" s="43" t="str">
        <f t="shared" si="129"/>
        <v/>
      </c>
      <c r="DO140" s="43" t="str">
        <f t="shared" si="129"/>
        <v/>
      </c>
      <c r="DP140" s="44" t="str">
        <f t="shared" si="129"/>
        <v/>
      </c>
    </row>
    <row r="141" spans="2:120" ht="15" thickBot="1" x14ac:dyDescent="0.35">
      <c r="D141" s="75"/>
      <c r="E141" s="76"/>
      <c r="F141" s="76"/>
      <c r="G141" s="76"/>
      <c r="H141" s="77"/>
      <c r="I141" s="107"/>
      <c r="J141" s="108"/>
      <c r="O141" s="58" t="e" cm="1" vm="1">
        <f t="array" ref="O141">_xlfn._xlws.FILTER(X117:DV117,X117:DV117&lt;&gt;"")</f>
        <v>#VALUE!</v>
      </c>
      <c r="U141" s="30"/>
    </row>
    <row r="142" spans="2:120" x14ac:dyDescent="0.3">
      <c r="D142" s="91" t="s">
        <v>163</v>
      </c>
      <c r="E142" s="92"/>
      <c r="F142" s="92"/>
      <c r="G142" s="92"/>
      <c r="H142" s="93"/>
      <c r="I142" s="109"/>
      <c r="J142" s="110"/>
      <c r="O142" s="58" t="e" cm="1" vm="1">
        <f t="array" ref="O142">_xlfn._xlws.FILTER(X118:DV118,X118:DV118&lt;&gt;"")</f>
        <v>#VALUE!</v>
      </c>
      <c r="U142" s="30"/>
    </row>
    <row r="143" spans="2:120" ht="15" thickBot="1" x14ac:dyDescent="0.35">
      <c r="D143" s="94"/>
      <c r="E143" s="95"/>
      <c r="F143" s="95"/>
      <c r="G143" s="95"/>
      <c r="H143" s="96"/>
      <c r="I143" s="111"/>
      <c r="J143" s="112"/>
      <c r="O143" s="58" t="e" cm="1" vm="1">
        <f t="array" ref="O143">_xlfn._xlws.FILTER(X119:DV119,X119:DV119&lt;&gt;"")</f>
        <v>#VALUE!</v>
      </c>
      <c r="U143" s="30"/>
    </row>
    <row r="144" spans="2:120" x14ac:dyDescent="0.3">
      <c r="D144" s="72" t="s">
        <v>164</v>
      </c>
      <c r="E144" s="73"/>
      <c r="F144" s="73"/>
      <c r="G144" s="73"/>
      <c r="H144" s="74"/>
      <c r="I144" s="78"/>
      <c r="J144" s="79"/>
      <c r="O144" s="58" t="e" cm="1" vm="1">
        <f t="array" ref="O144">_xlfn._xlws.FILTER(X120:DV120,X120:DV120&lt;&gt;"")</f>
        <v>#VALUE!</v>
      </c>
      <c r="U144" s="30"/>
    </row>
    <row r="145" spans="4:120" ht="15" thickBot="1" x14ac:dyDescent="0.35">
      <c r="D145" s="75"/>
      <c r="E145" s="76"/>
      <c r="F145" s="76"/>
      <c r="G145" s="76"/>
      <c r="H145" s="77"/>
      <c r="I145" s="80"/>
      <c r="J145" s="81"/>
      <c r="O145" s="58" t="e" cm="1" vm="1">
        <f t="array" ref="O145">_xlfn._xlws.FILTER(X121:DV121,X121:DV121&lt;&gt;"")</f>
        <v>#VALUE!</v>
      </c>
      <c r="U145" s="30"/>
    </row>
    <row r="146" spans="4:120" ht="15" thickBot="1" x14ac:dyDescent="0.35">
      <c r="O146" s="58" t="e" cm="1" vm="1">
        <f t="array" ref="O146">_xlfn._xlws.FILTER(X123:DV123,X123:DV123&lt;&gt;"")</f>
        <v>#VALUE!</v>
      </c>
      <c r="U146" s="30"/>
      <c r="X146" s="42" t="str">
        <f t="shared" ref="X146:AB155" si="130">IF($B90=$O$71,P$71,"")</f>
        <v/>
      </c>
      <c r="Y146" s="43" t="str">
        <f t="shared" si="130"/>
        <v/>
      </c>
      <c r="Z146" s="43" t="str">
        <f t="shared" si="130"/>
        <v/>
      </c>
      <c r="AA146" s="43" t="str">
        <f t="shared" si="130"/>
        <v/>
      </c>
      <c r="AB146" s="44" t="str">
        <f t="shared" si="130"/>
        <v/>
      </c>
      <c r="AC146" s="42" t="str">
        <f t="shared" ref="AC146:AC155" si="131">IF(B90=$O$72,P$72,"")</f>
        <v/>
      </c>
      <c r="AD146" s="43" t="str">
        <f t="shared" ref="AD146:AD155" si="132">IF(B90=$O$72,Q$72,"")</f>
        <v/>
      </c>
      <c r="AE146" s="43" t="str">
        <f t="shared" ref="AE146:AE155" si="133">IF(B90=$O$72,R$72,"")</f>
        <v/>
      </c>
      <c r="AF146" s="43" t="str">
        <f t="shared" ref="AF146:AF155" si="134">IF(B90=$O$72,S$72,"")</f>
        <v/>
      </c>
      <c r="AG146" s="44" t="str">
        <f t="shared" ref="AG146:AG155" si="135">IF(B90=$O$72,T$72,"")</f>
        <v/>
      </c>
      <c r="AH146" s="42" t="str">
        <f t="shared" ref="AH146:AM155" si="136">IF($B90=$O$73,P$73,"")</f>
        <v/>
      </c>
      <c r="AI146" s="43" t="str">
        <f t="shared" si="136"/>
        <v/>
      </c>
      <c r="AJ146" s="43" t="str">
        <f t="shared" si="136"/>
        <v/>
      </c>
      <c r="AK146" s="43" t="str">
        <f t="shared" si="136"/>
        <v/>
      </c>
      <c r="AL146" s="43" t="str">
        <f t="shared" si="136"/>
        <v/>
      </c>
      <c r="AM146" s="43" t="str">
        <f t="shared" si="136"/>
        <v/>
      </c>
      <c r="AN146" s="42" t="str">
        <f t="shared" ref="AN146:AR155" si="137">IF($B90=$O$74,P$74,"")</f>
        <v/>
      </c>
      <c r="AO146" s="43" t="str">
        <f t="shared" si="137"/>
        <v/>
      </c>
      <c r="AP146" s="43" t="str">
        <f t="shared" si="137"/>
        <v/>
      </c>
      <c r="AQ146" s="43" t="str">
        <f t="shared" si="137"/>
        <v/>
      </c>
      <c r="AR146" s="43" t="str">
        <f t="shared" si="137"/>
        <v/>
      </c>
      <c r="AS146" s="42" t="str">
        <f t="shared" ref="AS146:AV155" si="138">IF($B90=$O$75,P$75,"")</f>
        <v/>
      </c>
      <c r="AT146" s="43" t="str">
        <f t="shared" si="138"/>
        <v/>
      </c>
      <c r="AU146" s="43" t="str">
        <f t="shared" si="138"/>
        <v/>
      </c>
      <c r="AV146" s="44" t="str">
        <f t="shared" si="138"/>
        <v/>
      </c>
      <c r="AW146" s="42" t="str">
        <f t="shared" ref="AW146:AY155" si="139">IF($B90=$O$76,P$76,"")</f>
        <v/>
      </c>
      <c r="AX146" s="43" t="str">
        <f t="shared" si="139"/>
        <v/>
      </c>
      <c r="AY146" s="44" t="str">
        <f t="shared" si="139"/>
        <v/>
      </c>
      <c r="AZ146" s="42" t="str">
        <f t="shared" ref="AZ146:BB155" si="140">IF($B90=$O$77,P$77,"")</f>
        <v/>
      </c>
      <c r="BA146" s="43" t="str">
        <f t="shared" si="140"/>
        <v/>
      </c>
      <c r="BB146" s="43" t="str">
        <f t="shared" si="140"/>
        <v/>
      </c>
      <c r="BC146" s="42" t="str">
        <f t="shared" ref="BC146:BF155" si="141">IF($B90=$O$78,P$78,"")</f>
        <v/>
      </c>
      <c r="BD146" s="43" t="str">
        <f t="shared" si="141"/>
        <v/>
      </c>
      <c r="BE146" s="43" t="str">
        <f t="shared" si="141"/>
        <v/>
      </c>
      <c r="BF146" s="44" t="str">
        <f t="shared" si="141"/>
        <v/>
      </c>
      <c r="BG146" s="42" t="str">
        <f t="shared" ref="BG146:BL155" si="142">IF($B90=$O$79,P$79,"")</f>
        <v/>
      </c>
      <c r="BH146" s="43" t="str">
        <f t="shared" si="142"/>
        <v/>
      </c>
      <c r="BI146" s="43" t="str">
        <f t="shared" si="142"/>
        <v/>
      </c>
      <c r="BJ146" s="43" t="str">
        <f t="shared" si="142"/>
        <v/>
      </c>
      <c r="BK146" s="43" t="str">
        <f t="shared" si="142"/>
        <v/>
      </c>
      <c r="BL146" s="44" t="str">
        <f t="shared" si="142"/>
        <v/>
      </c>
      <c r="BM146" s="42" t="str">
        <f t="shared" ref="BM146:BR155" si="143">IF($B90=$O$80,P$80,"")</f>
        <v/>
      </c>
      <c r="BN146" s="43" t="str">
        <f t="shared" si="143"/>
        <v/>
      </c>
      <c r="BO146" s="43" t="str">
        <f t="shared" si="143"/>
        <v/>
      </c>
      <c r="BP146" s="43" t="str">
        <f t="shared" si="143"/>
        <v/>
      </c>
      <c r="BQ146" s="43" t="str">
        <f t="shared" si="143"/>
        <v/>
      </c>
      <c r="BR146" s="44" t="str">
        <f t="shared" si="143"/>
        <v/>
      </c>
      <c r="BS146" s="42" t="str">
        <f t="shared" ref="BS146:BV155" si="144">IF($B90=$O$81,P$81,"")</f>
        <v/>
      </c>
      <c r="BT146" s="43" t="str">
        <f t="shared" si="144"/>
        <v/>
      </c>
      <c r="BU146" s="43" t="str">
        <f t="shared" si="144"/>
        <v/>
      </c>
      <c r="BV146" s="44" t="str">
        <f t="shared" si="144"/>
        <v/>
      </c>
      <c r="BW146" s="43" t="str">
        <f t="shared" ref="BW146:BZ155" si="145">IF($B90=$O$82,P$82,"")</f>
        <v/>
      </c>
      <c r="BX146" s="43" t="str">
        <f t="shared" si="145"/>
        <v/>
      </c>
      <c r="BY146" s="43" t="str">
        <f t="shared" si="145"/>
        <v/>
      </c>
      <c r="BZ146" s="44" t="str">
        <f t="shared" si="145"/>
        <v/>
      </c>
      <c r="CA146" s="42" t="str">
        <f t="shared" ref="CA146:CB155" si="146">IF($B90=$O$83,P$83,"")</f>
        <v/>
      </c>
      <c r="CB146" s="44" t="str">
        <f t="shared" si="146"/>
        <v/>
      </c>
      <c r="CC146" s="42" t="str">
        <f t="shared" ref="CC146:CE155" si="147">IF($B90=$O$84,P$84,"")</f>
        <v/>
      </c>
      <c r="CD146" s="43" t="str">
        <f t="shared" si="147"/>
        <v/>
      </c>
      <c r="CE146" s="44" t="str">
        <f t="shared" si="147"/>
        <v/>
      </c>
      <c r="CF146" s="42" t="str">
        <f t="shared" ref="CF146:CK155" si="148">IF($B90=$O$85,P$85,"")</f>
        <v/>
      </c>
      <c r="CG146" s="43" t="str">
        <f t="shared" si="148"/>
        <v/>
      </c>
      <c r="CH146" s="43" t="str">
        <f t="shared" si="148"/>
        <v/>
      </c>
      <c r="CI146" s="43" t="str">
        <f t="shared" si="148"/>
        <v/>
      </c>
      <c r="CJ146" s="43" t="str">
        <f t="shared" si="148"/>
        <v/>
      </c>
      <c r="CK146" s="44" t="str">
        <f t="shared" si="148"/>
        <v/>
      </c>
      <c r="CL146" s="42" t="str">
        <f t="shared" ref="CL146:CO155" si="149">IF($B90=$O$86,P$86,"")</f>
        <v/>
      </c>
      <c r="CM146" s="43" t="str">
        <f t="shared" si="149"/>
        <v/>
      </c>
      <c r="CN146" s="43" t="str">
        <f t="shared" si="149"/>
        <v/>
      </c>
      <c r="CO146" s="44" t="str">
        <f t="shared" si="149"/>
        <v/>
      </c>
      <c r="CP146" s="42" t="str">
        <f t="shared" ref="CP146:CT155" si="150">IF($B90=$O$87,P$87,"")</f>
        <v/>
      </c>
      <c r="CQ146" s="43" t="str">
        <f t="shared" si="150"/>
        <v/>
      </c>
      <c r="CR146" s="43" t="str">
        <f t="shared" si="150"/>
        <v/>
      </c>
      <c r="CS146" s="43" t="str">
        <f t="shared" si="150"/>
        <v/>
      </c>
      <c r="CT146" s="44" t="str">
        <f t="shared" si="150"/>
        <v/>
      </c>
      <c r="CU146" s="42" t="str">
        <f t="shared" ref="CU146:CX155" si="151">IF($B90=$O$88,P$88,"")</f>
        <v/>
      </c>
      <c r="CV146" s="43" t="str">
        <f t="shared" si="151"/>
        <v/>
      </c>
      <c r="CW146" s="43" t="str">
        <f t="shared" si="151"/>
        <v/>
      </c>
      <c r="CX146" s="43" t="str">
        <f t="shared" si="151"/>
        <v/>
      </c>
      <c r="CY146" s="42" t="str">
        <f t="shared" ref="CY146:DE155" si="152">IF($B90=$O$89,P$89,"")</f>
        <v/>
      </c>
      <c r="CZ146" s="43" t="str">
        <f t="shared" si="152"/>
        <v/>
      </c>
      <c r="DA146" s="43" t="str">
        <f t="shared" si="152"/>
        <v/>
      </c>
      <c r="DB146" s="43" t="str">
        <f t="shared" si="152"/>
        <v/>
      </c>
      <c r="DC146" s="43" t="str">
        <f t="shared" si="152"/>
        <v/>
      </c>
      <c r="DD146" s="43" t="str">
        <f t="shared" si="152"/>
        <v/>
      </c>
      <c r="DE146" s="44" t="str">
        <f t="shared" si="152"/>
        <v/>
      </c>
      <c r="DF146" s="43" t="str">
        <f t="shared" ref="DF146:DI155" si="153">IF($B90=$O$90,P$90,"")</f>
        <v/>
      </c>
      <c r="DG146" s="43" t="str">
        <f t="shared" si="153"/>
        <v/>
      </c>
      <c r="DH146" s="43" t="str">
        <f t="shared" si="153"/>
        <v/>
      </c>
      <c r="DI146" s="44" t="str">
        <f t="shared" si="153"/>
        <v/>
      </c>
      <c r="DJ146" s="42" t="str">
        <f t="shared" ref="DJ146:DK155" si="154">IF($B90=$O$91,P$91,"")</f>
        <v/>
      </c>
      <c r="DK146" s="44" t="str">
        <f t="shared" si="154"/>
        <v/>
      </c>
      <c r="DL146" s="42" t="str">
        <f t="shared" ref="DL146:DP155" si="155">IF($B90=$O$92,P$92,"")</f>
        <v/>
      </c>
      <c r="DM146" s="43" t="str">
        <f t="shared" si="155"/>
        <v/>
      </c>
      <c r="DN146" s="43" t="str">
        <f t="shared" si="155"/>
        <v/>
      </c>
      <c r="DO146" s="43" t="str">
        <f t="shared" si="155"/>
        <v/>
      </c>
      <c r="DP146" s="44" t="str">
        <f t="shared" si="155"/>
        <v/>
      </c>
    </row>
    <row r="147" spans="4:120" ht="15" thickBot="1" x14ac:dyDescent="0.35">
      <c r="O147" s="58" t="e" cm="1" vm="1">
        <f t="array" ref="O147">_xlfn._xlws.FILTER(X123:DV123,X123:DV123&lt;&gt;"")</f>
        <v>#VALUE!</v>
      </c>
      <c r="U147" s="30"/>
      <c r="X147" s="49" t="str">
        <f t="shared" si="130"/>
        <v/>
      </c>
      <c r="Y147" s="50" t="str">
        <f t="shared" si="130"/>
        <v/>
      </c>
      <c r="Z147" s="50" t="str">
        <f t="shared" si="130"/>
        <v/>
      </c>
      <c r="AA147" s="50" t="str">
        <f t="shared" si="130"/>
        <v/>
      </c>
      <c r="AB147" s="31" t="str">
        <f t="shared" si="130"/>
        <v/>
      </c>
      <c r="AC147" s="42" t="str">
        <f t="shared" si="131"/>
        <v/>
      </c>
      <c r="AD147" s="43" t="str">
        <f t="shared" si="132"/>
        <v/>
      </c>
      <c r="AE147" s="43" t="str">
        <f t="shared" si="133"/>
        <v/>
      </c>
      <c r="AF147" s="43" t="str">
        <f t="shared" si="134"/>
        <v/>
      </c>
      <c r="AG147" s="44" t="str">
        <f t="shared" si="135"/>
        <v/>
      </c>
      <c r="AH147" s="42" t="str">
        <f t="shared" si="136"/>
        <v/>
      </c>
      <c r="AI147" s="43" t="str">
        <f t="shared" si="136"/>
        <v/>
      </c>
      <c r="AJ147" s="43" t="str">
        <f t="shared" si="136"/>
        <v/>
      </c>
      <c r="AK147" s="43" t="str">
        <f t="shared" si="136"/>
        <v/>
      </c>
      <c r="AL147" s="43" t="str">
        <f t="shared" si="136"/>
        <v/>
      </c>
      <c r="AM147" s="43" t="str">
        <f t="shared" si="136"/>
        <v/>
      </c>
      <c r="AN147" s="42" t="str">
        <f t="shared" si="137"/>
        <v/>
      </c>
      <c r="AO147" s="43" t="str">
        <f t="shared" si="137"/>
        <v/>
      </c>
      <c r="AP147" s="43" t="str">
        <f t="shared" si="137"/>
        <v/>
      </c>
      <c r="AQ147" s="43" t="str">
        <f t="shared" si="137"/>
        <v/>
      </c>
      <c r="AR147" s="43" t="str">
        <f t="shared" si="137"/>
        <v/>
      </c>
      <c r="AS147" s="42" t="str">
        <f t="shared" si="138"/>
        <v/>
      </c>
      <c r="AT147" s="43" t="str">
        <f t="shared" si="138"/>
        <v/>
      </c>
      <c r="AU147" s="43" t="str">
        <f t="shared" si="138"/>
        <v/>
      </c>
      <c r="AV147" s="44" t="str">
        <f t="shared" si="138"/>
        <v/>
      </c>
      <c r="AW147" s="42" t="str">
        <f t="shared" si="139"/>
        <v/>
      </c>
      <c r="AX147" s="43" t="str">
        <f t="shared" si="139"/>
        <v/>
      </c>
      <c r="AY147" s="44" t="str">
        <f t="shared" si="139"/>
        <v/>
      </c>
      <c r="AZ147" s="42" t="str">
        <f t="shared" si="140"/>
        <v/>
      </c>
      <c r="BA147" s="43" t="str">
        <f t="shared" si="140"/>
        <v/>
      </c>
      <c r="BB147" s="43" t="str">
        <f t="shared" si="140"/>
        <v/>
      </c>
      <c r="BC147" s="42" t="str">
        <f t="shared" si="141"/>
        <v/>
      </c>
      <c r="BD147" s="43" t="str">
        <f t="shared" si="141"/>
        <v/>
      </c>
      <c r="BE147" s="43" t="str">
        <f t="shared" si="141"/>
        <v/>
      </c>
      <c r="BF147" s="44" t="str">
        <f t="shared" si="141"/>
        <v/>
      </c>
      <c r="BG147" s="42" t="str">
        <f t="shared" si="142"/>
        <v/>
      </c>
      <c r="BH147" s="43" t="str">
        <f t="shared" si="142"/>
        <v/>
      </c>
      <c r="BI147" s="43" t="str">
        <f t="shared" si="142"/>
        <v/>
      </c>
      <c r="BJ147" s="43" t="str">
        <f t="shared" si="142"/>
        <v/>
      </c>
      <c r="BK147" s="43" t="str">
        <f t="shared" si="142"/>
        <v/>
      </c>
      <c r="BL147" s="44" t="str">
        <f t="shared" si="142"/>
        <v/>
      </c>
      <c r="BM147" s="49" t="str">
        <f t="shared" si="143"/>
        <v/>
      </c>
      <c r="BN147" s="50" t="str">
        <f t="shared" si="143"/>
        <v/>
      </c>
      <c r="BO147" s="50" t="str">
        <f t="shared" si="143"/>
        <v/>
      </c>
      <c r="BP147" s="50" t="str">
        <f t="shared" si="143"/>
        <v/>
      </c>
      <c r="BQ147" s="50" t="str">
        <f t="shared" si="143"/>
        <v/>
      </c>
      <c r="BR147" s="31" t="str">
        <f t="shared" si="143"/>
        <v/>
      </c>
      <c r="BS147" s="49" t="str">
        <f t="shared" si="144"/>
        <v/>
      </c>
      <c r="BT147" s="50" t="str">
        <f t="shared" si="144"/>
        <v/>
      </c>
      <c r="BU147" s="50" t="str">
        <f t="shared" si="144"/>
        <v/>
      </c>
      <c r="BV147" s="31" t="str">
        <f t="shared" si="144"/>
        <v/>
      </c>
      <c r="BW147" s="50" t="str">
        <f t="shared" si="145"/>
        <v/>
      </c>
      <c r="BX147" s="50" t="str">
        <f t="shared" si="145"/>
        <v/>
      </c>
      <c r="BY147" s="50" t="str">
        <f t="shared" si="145"/>
        <v/>
      </c>
      <c r="BZ147" s="31" t="str">
        <f t="shared" si="145"/>
        <v/>
      </c>
      <c r="CA147" s="42" t="str">
        <f t="shared" si="146"/>
        <v/>
      </c>
      <c r="CB147" s="44" t="str">
        <f t="shared" si="146"/>
        <v/>
      </c>
      <c r="CC147" s="49" t="str">
        <f t="shared" si="147"/>
        <v/>
      </c>
      <c r="CD147" s="50" t="str">
        <f t="shared" si="147"/>
        <v/>
      </c>
      <c r="CE147" s="31" t="str">
        <f t="shared" si="147"/>
        <v/>
      </c>
      <c r="CF147" s="49" t="str">
        <f t="shared" si="148"/>
        <v/>
      </c>
      <c r="CG147" s="50" t="str">
        <f t="shared" si="148"/>
        <v/>
      </c>
      <c r="CH147" s="50" t="str">
        <f t="shared" si="148"/>
        <v/>
      </c>
      <c r="CI147" s="50" t="str">
        <f t="shared" si="148"/>
        <v/>
      </c>
      <c r="CJ147" s="50" t="str">
        <f t="shared" si="148"/>
        <v/>
      </c>
      <c r="CK147" s="31" t="str">
        <f t="shared" si="148"/>
        <v/>
      </c>
      <c r="CL147" s="49" t="str">
        <f t="shared" si="149"/>
        <v/>
      </c>
      <c r="CM147" s="50" t="str">
        <f t="shared" si="149"/>
        <v/>
      </c>
      <c r="CN147" s="50" t="str">
        <f t="shared" si="149"/>
        <v/>
      </c>
      <c r="CO147" s="31" t="str">
        <f t="shared" si="149"/>
        <v/>
      </c>
      <c r="CP147" s="49" t="str">
        <f t="shared" si="150"/>
        <v/>
      </c>
      <c r="CQ147" s="50" t="str">
        <f t="shared" si="150"/>
        <v/>
      </c>
      <c r="CR147" s="50" t="str">
        <f t="shared" si="150"/>
        <v/>
      </c>
      <c r="CS147" s="50" t="str">
        <f t="shared" si="150"/>
        <v/>
      </c>
      <c r="CT147" s="31" t="str">
        <f t="shared" si="150"/>
        <v/>
      </c>
      <c r="CU147" s="42" t="str">
        <f t="shared" si="151"/>
        <v/>
      </c>
      <c r="CV147" s="43" t="str">
        <f t="shared" si="151"/>
        <v/>
      </c>
      <c r="CW147" s="43" t="str">
        <f t="shared" si="151"/>
        <v/>
      </c>
      <c r="CX147" s="43" t="str">
        <f t="shared" si="151"/>
        <v/>
      </c>
      <c r="CY147" s="42" t="str">
        <f t="shared" si="152"/>
        <v/>
      </c>
      <c r="CZ147" s="43" t="str">
        <f t="shared" si="152"/>
        <v/>
      </c>
      <c r="DA147" s="43" t="str">
        <f t="shared" si="152"/>
        <v/>
      </c>
      <c r="DB147" s="43" t="str">
        <f t="shared" si="152"/>
        <v/>
      </c>
      <c r="DC147" s="43" t="str">
        <f t="shared" si="152"/>
        <v/>
      </c>
      <c r="DD147" s="43" t="str">
        <f t="shared" si="152"/>
        <v/>
      </c>
      <c r="DE147" s="44" t="str">
        <f t="shared" si="152"/>
        <v/>
      </c>
      <c r="DF147" s="50" t="str">
        <f t="shared" si="153"/>
        <v/>
      </c>
      <c r="DG147" s="50" t="str">
        <f t="shared" si="153"/>
        <v/>
      </c>
      <c r="DH147" s="50" t="str">
        <f t="shared" si="153"/>
        <v/>
      </c>
      <c r="DI147" s="31" t="str">
        <f t="shared" si="153"/>
        <v/>
      </c>
      <c r="DJ147" s="42" t="str">
        <f t="shared" si="154"/>
        <v/>
      </c>
      <c r="DK147" s="44" t="str">
        <f t="shared" si="154"/>
        <v/>
      </c>
      <c r="DL147" s="42" t="str">
        <f t="shared" si="155"/>
        <v/>
      </c>
      <c r="DM147" s="43" t="str">
        <f t="shared" si="155"/>
        <v/>
      </c>
      <c r="DN147" s="43" t="str">
        <f t="shared" si="155"/>
        <v/>
      </c>
      <c r="DO147" s="43" t="str">
        <f t="shared" si="155"/>
        <v/>
      </c>
      <c r="DP147" s="44" t="str">
        <f t="shared" si="155"/>
        <v/>
      </c>
    </row>
    <row r="148" spans="4:120" ht="15" thickBot="1" x14ac:dyDescent="0.35">
      <c r="O148" s="58" t="e" cm="1" vm="1">
        <f t="array" ref="O148">_xlfn._xlws.FILTER(X124:DV124,X124:DV124&lt;&gt;"")</f>
        <v>#VALUE!</v>
      </c>
      <c r="U148" s="30"/>
      <c r="X148" s="49" t="str">
        <f t="shared" si="130"/>
        <v/>
      </c>
      <c r="Y148" s="50" t="str">
        <f t="shared" si="130"/>
        <v/>
      </c>
      <c r="Z148" s="50" t="str">
        <f t="shared" si="130"/>
        <v/>
      </c>
      <c r="AA148" s="50" t="str">
        <f t="shared" si="130"/>
        <v/>
      </c>
      <c r="AB148" s="31" t="str">
        <f t="shared" si="130"/>
        <v/>
      </c>
      <c r="AC148" s="42" t="str">
        <f t="shared" si="131"/>
        <v/>
      </c>
      <c r="AD148" s="43" t="str">
        <f t="shared" si="132"/>
        <v/>
      </c>
      <c r="AE148" s="43" t="str">
        <f t="shared" si="133"/>
        <v/>
      </c>
      <c r="AF148" s="43" t="str">
        <f t="shared" si="134"/>
        <v/>
      </c>
      <c r="AG148" s="44" t="str">
        <f t="shared" si="135"/>
        <v/>
      </c>
      <c r="AH148" s="42" t="str">
        <f t="shared" si="136"/>
        <v/>
      </c>
      <c r="AI148" s="43" t="str">
        <f t="shared" si="136"/>
        <v/>
      </c>
      <c r="AJ148" s="43" t="str">
        <f t="shared" si="136"/>
        <v/>
      </c>
      <c r="AK148" s="43" t="str">
        <f t="shared" si="136"/>
        <v/>
      </c>
      <c r="AL148" s="43" t="str">
        <f t="shared" si="136"/>
        <v/>
      </c>
      <c r="AM148" s="43" t="str">
        <f t="shared" si="136"/>
        <v/>
      </c>
      <c r="AN148" s="42" t="str">
        <f t="shared" si="137"/>
        <v/>
      </c>
      <c r="AO148" s="43" t="str">
        <f t="shared" si="137"/>
        <v/>
      </c>
      <c r="AP148" s="43" t="str">
        <f t="shared" si="137"/>
        <v/>
      </c>
      <c r="AQ148" s="43" t="str">
        <f t="shared" si="137"/>
        <v/>
      </c>
      <c r="AR148" s="43" t="str">
        <f t="shared" si="137"/>
        <v/>
      </c>
      <c r="AS148" s="42" t="str">
        <f t="shared" si="138"/>
        <v/>
      </c>
      <c r="AT148" s="43" t="str">
        <f t="shared" si="138"/>
        <v/>
      </c>
      <c r="AU148" s="43" t="str">
        <f t="shared" si="138"/>
        <v/>
      </c>
      <c r="AV148" s="44" t="str">
        <f t="shared" si="138"/>
        <v/>
      </c>
      <c r="AW148" s="42" t="str">
        <f t="shared" si="139"/>
        <v/>
      </c>
      <c r="AX148" s="43" t="str">
        <f t="shared" si="139"/>
        <v/>
      </c>
      <c r="AY148" s="44" t="str">
        <f t="shared" si="139"/>
        <v/>
      </c>
      <c r="AZ148" s="42" t="str">
        <f t="shared" si="140"/>
        <v/>
      </c>
      <c r="BA148" s="43" t="str">
        <f t="shared" si="140"/>
        <v/>
      </c>
      <c r="BB148" s="43" t="str">
        <f t="shared" si="140"/>
        <v/>
      </c>
      <c r="BC148" s="42" t="str">
        <f t="shared" si="141"/>
        <v/>
      </c>
      <c r="BD148" s="43" t="str">
        <f t="shared" si="141"/>
        <v/>
      </c>
      <c r="BE148" s="43" t="str">
        <f t="shared" si="141"/>
        <v/>
      </c>
      <c r="BF148" s="44" t="str">
        <f t="shared" si="141"/>
        <v/>
      </c>
      <c r="BG148" s="42" t="str">
        <f t="shared" si="142"/>
        <v/>
      </c>
      <c r="BH148" s="43" t="str">
        <f t="shared" si="142"/>
        <v/>
      </c>
      <c r="BI148" s="43" t="str">
        <f t="shared" si="142"/>
        <v/>
      </c>
      <c r="BJ148" s="43" t="str">
        <f t="shared" si="142"/>
        <v/>
      </c>
      <c r="BK148" s="43" t="str">
        <f t="shared" si="142"/>
        <v/>
      </c>
      <c r="BL148" s="44" t="str">
        <f t="shared" si="142"/>
        <v/>
      </c>
      <c r="BM148" s="49" t="str">
        <f t="shared" si="143"/>
        <v/>
      </c>
      <c r="BN148" s="50" t="str">
        <f t="shared" si="143"/>
        <v/>
      </c>
      <c r="BO148" s="50" t="str">
        <f t="shared" si="143"/>
        <v/>
      </c>
      <c r="BP148" s="50" t="str">
        <f t="shared" si="143"/>
        <v/>
      </c>
      <c r="BQ148" s="50" t="str">
        <f t="shared" si="143"/>
        <v/>
      </c>
      <c r="BR148" s="31" t="str">
        <f t="shared" si="143"/>
        <v/>
      </c>
      <c r="BS148" s="49" t="str">
        <f t="shared" si="144"/>
        <v/>
      </c>
      <c r="BT148" s="50" t="str">
        <f t="shared" si="144"/>
        <v/>
      </c>
      <c r="BU148" s="50" t="str">
        <f t="shared" si="144"/>
        <v/>
      </c>
      <c r="BV148" s="31" t="str">
        <f t="shared" si="144"/>
        <v/>
      </c>
      <c r="BW148" s="50" t="str">
        <f t="shared" si="145"/>
        <v/>
      </c>
      <c r="BX148" s="50" t="str">
        <f t="shared" si="145"/>
        <v/>
      </c>
      <c r="BY148" s="50" t="str">
        <f t="shared" si="145"/>
        <v/>
      </c>
      <c r="BZ148" s="31" t="str">
        <f t="shared" si="145"/>
        <v/>
      </c>
      <c r="CA148" s="42" t="str">
        <f t="shared" si="146"/>
        <v/>
      </c>
      <c r="CB148" s="44" t="str">
        <f t="shared" si="146"/>
        <v/>
      </c>
      <c r="CC148" s="49" t="str">
        <f t="shared" si="147"/>
        <v/>
      </c>
      <c r="CD148" s="50" t="str">
        <f t="shared" si="147"/>
        <v/>
      </c>
      <c r="CE148" s="31" t="str">
        <f t="shared" si="147"/>
        <v/>
      </c>
      <c r="CF148" s="49" t="str">
        <f t="shared" si="148"/>
        <v/>
      </c>
      <c r="CG148" s="50" t="str">
        <f t="shared" si="148"/>
        <v/>
      </c>
      <c r="CH148" s="50" t="str">
        <f t="shared" si="148"/>
        <v/>
      </c>
      <c r="CI148" s="50" t="str">
        <f t="shared" si="148"/>
        <v/>
      </c>
      <c r="CJ148" s="50" t="str">
        <f t="shared" si="148"/>
        <v/>
      </c>
      <c r="CK148" s="31" t="str">
        <f t="shared" si="148"/>
        <v/>
      </c>
      <c r="CL148" s="49" t="str">
        <f t="shared" si="149"/>
        <v/>
      </c>
      <c r="CM148" s="50" t="str">
        <f t="shared" si="149"/>
        <v/>
      </c>
      <c r="CN148" s="50" t="str">
        <f t="shared" si="149"/>
        <v/>
      </c>
      <c r="CO148" s="31" t="str">
        <f t="shared" si="149"/>
        <v/>
      </c>
      <c r="CP148" s="49" t="str">
        <f t="shared" si="150"/>
        <v/>
      </c>
      <c r="CQ148" s="50" t="str">
        <f t="shared" si="150"/>
        <v/>
      </c>
      <c r="CR148" s="50" t="str">
        <f t="shared" si="150"/>
        <v/>
      </c>
      <c r="CS148" s="50" t="str">
        <f t="shared" si="150"/>
        <v/>
      </c>
      <c r="CT148" s="31" t="str">
        <f t="shared" si="150"/>
        <v/>
      </c>
      <c r="CU148" s="42" t="str">
        <f t="shared" si="151"/>
        <v/>
      </c>
      <c r="CV148" s="43" t="str">
        <f t="shared" si="151"/>
        <v/>
      </c>
      <c r="CW148" s="43" t="str">
        <f t="shared" si="151"/>
        <v/>
      </c>
      <c r="CX148" s="43" t="str">
        <f t="shared" si="151"/>
        <v/>
      </c>
      <c r="CY148" s="42" t="str">
        <f t="shared" si="152"/>
        <v/>
      </c>
      <c r="CZ148" s="43" t="str">
        <f t="shared" si="152"/>
        <v/>
      </c>
      <c r="DA148" s="43" t="str">
        <f t="shared" si="152"/>
        <v/>
      </c>
      <c r="DB148" s="43" t="str">
        <f t="shared" si="152"/>
        <v/>
      </c>
      <c r="DC148" s="43" t="str">
        <f t="shared" si="152"/>
        <v/>
      </c>
      <c r="DD148" s="43" t="str">
        <f t="shared" si="152"/>
        <v/>
      </c>
      <c r="DE148" s="44" t="str">
        <f t="shared" si="152"/>
        <v/>
      </c>
      <c r="DF148" s="50" t="str">
        <f t="shared" si="153"/>
        <v/>
      </c>
      <c r="DG148" s="50" t="str">
        <f t="shared" si="153"/>
        <v/>
      </c>
      <c r="DH148" s="50" t="str">
        <f t="shared" si="153"/>
        <v/>
      </c>
      <c r="DI148" s="31" t="str">
        <f t="shared" si="153"/>
        <v/>
      </c>
      <c r="DJ148" s="42" t="str">
        <f t="shared" si="154"/>
        <v/>
      </c>
      <c r="DK148" s="44" t="str">
        <f t="shared" si="154"/>
        <v/>
      </c>
      <c r="DL148" s="42" t="str">
        <f t="shared" si="155"/>
        <v/>
      </c>
      <c r="DM148" s="43" t="str">
        <f t="shared" si="155"/>
        <v/>
      </c>
      <c r="DN148" s="43" t="str">
        <f t="shared" si="155"/>
        <v/>
      </c>
      <c r="DO148" s="43" t="str">
        <f t="shared" si="155"/>
        <v/>
      </c>
      <c r="DP148" s="44" t="str">
        <f t="shared" si="155"/>
        <v/>
      </c>
    </row>
    <row r="149" spans="4:120" ht="15" thickBot="1" x14ac:dyDescent="0.35">
      <c r="O149" s="49" t="e" cm="1" vm="1">
        <f t="array" ref="O149">_xlfn._xlws.FILTER(X125:DV125,X125:DV125&lt;&gt;"")</f>
        <v>#VALUE!</v>
      </c>
      <c r="P149" s="50"/>
      <c r="Q149" s="50"/>
      <c r="R149" s="50"/>
      <c r="S149" s="50"/>
      <c r="T149" s="50"/>
      <c r="U149" s="31"/>
      <c r="X149" s="49" t="str">
        <f t="shared" si="130"/>
        <v/>
      </c>
      <c r="Y149" s="50" t="str">
        <f t="shared" si="130"/>
        <v/>
      </c>
      <c r="Z149" s="50" t="str">
        <f t="shared" si="130"/>
        <v/>
      </c>
      <c r="AA149" s="50" t="str">
        <f t="shared" si="130"/>
        <v/>
      </c>
      <c r="AB149" s="31" t="str">
        <f t="shared" si="130"/>
        <v/>
      </c>
      <c r="AC149" s="42" t="str">
        <f t="shared" si="131"/>
        <v/>
      </c>
      <c r="AD149" s="43" t="str">
        <f t="shared" si="132"/>
        <v/>
      </c>
      <c r="AE149" s="43" t="str">
        <f t="shared" si="133"/>
        <v/>
      </c>
      <c r="AF149" s="43" t="str">
        <f t="shared" si="134"/>
        <v/>
      </c>
      <c r="AG149" s="44" t="str">
        <f t="shared" si="135"/>
        <v/>
      </c>
      <c r="AH149" s="42" t="str">
        <f t="shared" si="136"/>
        <v/>
      </c>
      <c r="AI149" s="43" t="str">
        <f t="shared" si="136"/>
        <v/>
      </c>
      <c r="AJ149" s="43" t="str">
        <f t="shared" si="136"/>
        <v/>
      </c>
      <c r="AK149" s="43" t="str">
        <f t="shared" si="136"/>
        <v/>
      </c>
      <c r="AL149" s="43" t="str">
        <f t="shared" si="136"/>
        <v/>
      </c>
      <c r="AM149" s="43" t="str">
        <f t="shared" si="136"/>
        <v/>
      </c>
      <c r="AN149" s="42" t="str">
        <f t="shared" si="137"/>
        <v/>
      </c>
      <c r="AO149" s="43" t="str">
        <f t="shared" si="137"/>
        <v/>
      </c>
      <c r="AP149" s="43" t="str">
        <f t="shared" si="137"/>
        <v/>
      </c>
      <c r="AQ149" s="43" t="str">
        <f t="shared" si="137"/>
        <v/>
      </c>
      <c r="AR149" s="43" t="str">
        <f t="shared" si="137"/>
        <v/>
      </c>
      <c r="AS149" s="42" t="str">
        <f t="shared" si="138"/>
        <v/>
      </c>
      <c r="AT149" s="43" t="str">
        <f t="shared" si="138"/>
        <v/>
      </c>
      <c r="AU149" s="43" t="str">
        <f t="shared" si="138"/>
        <v/>
      </c>
      <c r="AV149" s="44" t="str">
        <f t="shared" si="138"/>
        <v/>
      </c>
      <c r="AW149" s="42" t="str">
        <f t="shared" si="139"/>
        <v/>
      </c>
      <c r="AX149" s="43" t="str">
        <f t="shared" si="139"/>
        <v/>
      </c>
      <c r="AY149" s="44" t="str">
        <f t="shared" si="139"/>
        <v/>
      </c>
      <c r="AZ149" s="42" t="str">
        <f t="shared" si="140"/>
        <v/>
      </c>
      <c r="BA149" s="43" t="str">
        <f t="shared" si="140"/>
        <v/>
      </c>
      <c r="BB149" s="43" t="str">
        <f t="shared" si="140"/>
        <v/>
      </c>
      <c r="BC149" s="42" t="str">
        <f t="shared" si="141"/>
        <v/>
      </c>
      <c r="BD149" s="43" t="str">
        <f t="shared" si="141"/>
        <v/>
      </c>
      <c r="BE149" s="43" t="str">
        <f t="shared" si="141"/>
        <v/>
      </c>
      <c r="BF149" s="44" t="str">
        <f t="shared" si="141"/>
        <v/>
      </c>
      <c r="BG149" s="42" t="str">
        <f t="shared" si="142"/>
        <v/>
      </c>
      <c r="BH149" s="43" t="str">
        <f t="shared" si="142"/>
        <v/>
      </c>
      <c r="BI149" s="43" t="str">
        <f t="shared" si="142"/>
        <v/>
      </c>
      <c r="BJ149" s="43" t="str">
        <f t="shared" si="142"/>
        <v/>
      </c>
      <c r="BK149" s="43" t="str">
        <f t="shared" si="142"/>
        <v/>
      </c>
      <c r="BL149" s="44" t="str">
        <f t="shared" si="142"/>
        <v/>
      </c>
      <c r="BM149" s="49" t="str">
        <f t="shared" si="143"/>
        <v/>
      </c>
      <c r="BN149" s="50" t="str">
        <f t="shared" si="143"/>
        <v/>
      </c>
      <c r="BO149" s="50" t="str">
        <f t="shared" si="143"/>
        <v/>
      </c>
      <c r="BP149" s="50" t="str">
        <f t="shared" si="143"/>
        <v/>
      </c>
      <c r="BQ149" s="50" t="str">
        <f t="shared" si="143"/>
        <v/>
      </c>
      <c r="BR149" s="31" t="str">
        <f t="shared" si="143"/>
        <v/>
      </c>
      <c r="BS149" s="49" t="str">
        <f t="shared" si="144"/>
        <v/>
      </c>
      <c r="BT149" s="50" t="str">
        <f t="shared" si="144"/>
        <v/>
      </c>
      <c r="BU149" s="50" t="str">
        <f t="shared" si="144"/>
        <v/>
      </c>
      <c r="BV149" s="31" t="str">
        <f t="shared" si="144"/>
        <v/>
      </c>
      <c r="BW149" s="50" t="str">
        <f t="shared" si="145"/>
        <v/>
      </c>
      <c r="BX149" s="50" t="str">
        <f t="shared" si="145"/>
        <v/>
      </c>
      <c r="BY149" s="50" t="str">
        <f t="shared" si="145"/>
        <v/>
      </c>
      <c r="BZ149" s="31" t="str">
        <f t="shared" si="145"/>
        <v/>
      </c>
      <c r="CA149" s="42" t="str">
        <f t="shared" si="146"/>
        <v/>
      </c>
      <c r="CB149" s="44" t="str">
        <f t="shared" si="146"/>
        <v/>
      </c>
      <c r="CC149" s="49" t="str">
        <f t="shared" si="147"/>
        <v/>
      </c>
      <c r="CD149" s="50" t="str">
        <f t="shared" si="147"/>
        <v/>
      </c>
      <c r="CE149" s="31" t="str">
        <f t="shared" si="147"/>
        <v/>
      </c>
      <c r="CF149" s="49" t="str">
        <f t="shared" si="148"/>
        <v/>
      </c>
      <c r="CG149" s="50" t="str">
        <f t="shared" si="148"/>
        <v/>
      </c>
      <c r="CH149" s="50" t="str">
        <f t="shared" si="148"/>
        <v/>
      </c>
      <c r="CI149" s="50" t="str">
        <f t="shared" si="148"/>
        <v/>
      </c>
      <c r="CJ149" s="50" t="str">
        <f t="shared" si="148"/>
        <v/>
      </c>
      <c r="CK149" s="31" t="str">
        <f t="shared" si="148"/>
        <v/>
      </c>
      <c r="CL149" s="49" t="str">
        <f t="shared" si="149"/>
        <v/>
      </c>
      <c r="CM149" s="50" t="str">
        <f t="shared" si="149"/>
        <v/>
      </c>
      <c r="CN149" s="50" t="str">
        <f t="shared" si="149"/>
        <v/>
      </c>
      <c r="CO149" s="31" t="str">
        <f t="shared" si="149"/>
        <v/>
      </c>
      <c r="CP149" s="49" t="str">
        <f t="shared" si="150"/>
        <v/>
      </c>
      <c r="CQ149" s="50" t="str">
        <f t="shared" si="150"/>
        <v/>
      </c>
      <c r="CR149" s="50" t="str">
        <f t="shared" si="150"/>
        <v/>
      </c>
      <c r="CS149" s="50" t="str">
        <f t="shared" si="150"/>
        <v/>
      </c>
      <c r="CT149" s="31" t="str">
        <f t="shared" si="150"/>
        <v/>
      </c>
      <c r="CU149" s="42" t="str">
        <f t="shared" si="151"/>
        <v/>
      </c>
      <c r="CV149" s="43" t="str">
        <f t="shared" si="151"/>
        <v/>
      </c>
      <c r="CW149" s="43" t="str">
        <f t="shared" si="151"/>
        <v/>
      </c>
      <c r="CX149" s="43" t="str">
        <f t="shared" si="151"/>
        <v/>
      </c>
      <c r="CY149" s="42" t="str">
        <f t="shared" si="152"/>
        <v/>
      </c>
      <c r="CZ149" s="43" t="str">
        <f t="shared" si="152"/>
        <v/>
      </c>
      <c r="DA149" s="43" t="str">
        <f t="shared" si="152"/>
        <v/>
      </c>
      <c r="DB149" s="43" t="str">
        <f t="shared" si="152"/>
        <v/>
      </c>
      <c r="DC149" s="43" t="str">
        <f t="shared" si="152"/>
        <v/>
      </c>
      <c r="DD149" s="43" t="str">
        <f t="shared" si="152"/>
        <v/>
      </c>
      <c r="DE149" s="44" t="str">
        <f t="shared" si="152"/>
        <v/>
      </c>
      <c r="DF149" s="50" t="str">
        <f t="shared" si="153"/>
        <v/>
      </c>
      <c r="DG149" s="50" t="str">
        <f t="shared" si="153"/>
        <v/>
      </c>
      <c r="DH149" s="50" t="str">
        <f t="shared" si="153"/>
        <v/>
      </c>
      <c r="DI149" s="31" t="str">
        <f t="shared" si="153"/>
        <v/>
      </c>
      <c r="DJ149" s="42" t="str">
        <f t="shared" si="154"/>
        <v/>
      </c>
      <c r="DK149" s="44" t="str">
        <f t="shared" si="154"/>
        <v/>
      </c>
      <c r="DL149" s="42" t="str">
        <f t="shared" si="155"/>
        <v/>
      </c>
      <c r="DM149" s="43" t="str">
        <f t="shared" si="155"/>
        <v/>
      </c>
      <c r="DN149" s="43" t="str">
        <f t="shared" si="155"/>
        <v/>
      </c>
      <c r="DO149" s="43" t="str">
        <f t="shared" si="155"/>
        <v/>
      </c>
      <c r="DP149" s="44" t="str">
        <f t="shared" si="155"/>
        <v/>
      </c>
    </row>
    <row r="150" spans="4:120" ht="15" thickBot="1" x14ac:dyDescent="0.35">
      <c r="X150" s="49" t="str">
        <f t="shared" si="130"/>
        <v/>
      </c>
      <c r="Y150" s="50" t="str">
        <f t="shared" si="130"/>
        <v/>
      </c>
      <c r="Z150" s="50" t="str">
        <f t="shared" si="130"/>
        <v/>
      </c>
      <c r="AA150" s="50" t="str">
        <f t="shared" si="130"/>
        <v/>
      </c>
      <c r="AB150" s="31" t="str">
        <f t="shared" si="130"/>
        <v/>
      </c>
      <c r="AC150" s="42" t="str">
        <f t="shared" si="131"/>
        <v/>
      </c>
      <c r="AD150" s="43" t="str">
        <f t="shared" si="132"/>
        <v/>
      </c>
      <c r="AE150" s="43" t="str">
        <f t="shared" si="133"/>
        <v/>
      </c>
      <c r="AF150" s="43" t="str">
        <f t="shared" si="134"/>
        <v/>
      </c>
      <c r="AG150" s="44" t="str">
        <f t="shared" si="135"/>
        <v/>
      </c>
      <c r="AH150" s="42" t="str">
        <f t="shared" si="136"/>
        <v/>
      </c>
      <c r="AI150" s="43" t="str">
        <f t="shared" si="136"/>
        <v/>
      </c>
      <c r="AJ150" s="43" t="str">
        <f t="shared" si="136"/>
        <v/>
      </c>
      <c r="AK150" s="43" t="str">
        <f t="shared" si="136"/>
        <v/>
      </c>
      <c r="AL150" s="43" t="str">
        <f t="shared" si="136"/>
        <v/>
      </c>
      <c r="AM150" s="43" t="str">
        <f t="shared" si="136"/>
        <v/>
      </c>
      <c r="AN150" s="42" t="str">
        <f t="shared" si="137"/>
        <v/>
      </c>
      <c r="AO150" s="43" t="str">
        <f t="shared" si="137"/>
        <v/>
      </c>
      <c r="AP150" s="43" t="str">
        <f t="shared" si="137"/>
        <v/>
      </c>
      <c r="AQ150" s="43" t="str">
        <f t="shared" si="137"/>
        <v/>
      </c>
      <c r="AR150" s="43" t="str">
        <f t="shared" si="137"/>
        <v/>
      </c>
      <c r="AS150" s="42" t="str">
        <f t="shared" si="138"/>
        <v/>
      </c>
      <c r="AT150" s="43" t="str">
        <f t="shared" si="138"/>
        <v/>
      </c>
      <c r="AU150" s="43" t="str">
        <f t="shared" si="138"/>
        <v/>
      </c>
      <c r="AV150" s="44" t="str">
        <f t="shared" si="138"/>
        <v/>
      </c>
      <c r="AW150" s="42" t="str">
        <f t="shared" si="139"/>
        <v/>
      </c>
      <c r="AX150" s="43" t="str">
        <f t="shared" si="139"/>
        <v/>
      </c>
      <c r="AY150" s="44" t="str">
        <f t="shared" si="139"/>
        <v/>
      </c>
      <c r="AZ150" s="42" t="str">
        <f t="shared" si="140"/>
        <v/>
      </c>
      <c r="BA150" s="43" t="str">
        <f t="shared" si="140"/>
        <v/>
      </c>
      <c r="BB150" s="43" t="str">
        <f t="shared" si="140"/>
        <v/>
      </c>
      <c r="BC150" s="42" t="str">
        <f t="shared" si="141"/>
        <v/>
      </c>
      <c r="BD150" s="43" t="str">
        <f t="shared" si="141"/>
        <v/>
      </c>
      <c r="BE150" s="43" t="str">
        <f t="shared" si="141"/>
        <v/>
      </c>
      <c r="BF150" s="44" t="str">
        <f t="shared" si="141"/>
        <v/>
      </c>
      <c r="BG150" s="42" t="str">
        <f t="shared" si="142"/>
        <v/>
      </c>
      <c r="BH150" s="43" t="str">
        <f t="shared" si="142"/>
        <v/>
      </c>
      <c r="BI150" s="43" t="str">
        <f t="shared" si="142"/>
        <v/>
      </c>
      <c r="BJ150" s="43" t="str">
        <f t="shared" si="142"/>
        <v/>
      </c>
      <c r="BK150" s="43" t="str">
        <f t="shared" si="142"/>
        <v/>
      </c>
      <c r="BL150" s="44" t="str">
        <f t="shared" si="142"/>
        <v/>
      </c>
      <c r="BM150" s="49" t="str">
        <f t="shared" si="143"/>
        <v/>
      </c>
      <c r="BN150" s="50" t="str">
        <f t="shared" si="143"/>
        <v/>
      </c>
      <c r="BO150" s="50" t="str">
        <f t="shared" si="143"/>
        <v/>
      </c>
      <c r="BP150" s="50" t="str">
        <f t="shared" si="143"/>
        <v/>
      </c>
      <c r="BQ150" s="50" t="str">
        <f t="shared" si="143"/>
        <v/>
      </c>
      <c r="BR150" s="31" t="str">
        <f t="shared" si="143"/>
        <v/>
      </c>
      <c r="BS150" s="49" t="str">
        <f t="shared" si="144"/>
        <v/>
      </c>
      <c r="BT150" s="50" t="str">
        <f t="shared" si="144"/>
        <v/>
      </c>
      <c r="BU150" s="50" t="str">
        <f t="shared" si="144"/>
        <v/>
      </c>
      <c r="BV150" s="31" t="str">
        <f t="shared" si="144"/>
        <v/>
      </c>
      <c r="BW150" s="50" t="str">
        <f t="shared" si="145"/>
        <v/>
      </c>
      <c r="BX150" s="50" t="str">
        <f t="shared" si="145"/>
        <v/>
      </c>
      <c r="BY150" s="50" t="str">
        <f t="shared" si="145"/>
        <v/>
      </c>
      <c r="BZ150" s="31" t="str">
        <f t="shared" si="145"/>
        <v/>
      </c>
      <c r="CA150" s="42" t="str">
        <f t="shared" si="146"/>
        <v/>
      </c>
      <c r="CB150" s="44" t="str">
        <f t="shared" si="146"/>
        <v/>
      </c>
      <c r="CC150" s="49" t="str">
        <f t="shared" si="147"/>
        <v/>
      </c>
      <c r="CD150" s="50" t="str">
        <f t="shared" si="147"/>
        <v/>
      </c>
      <c r="CE150" s="31" t="str">
        <f t="shared" si="147"/>
        <v/>
      </c>
      <c r="CF150" s="49" t="str">
        <f t="shared" si="148"/>
        <v/>
      </c>
      <c r="CG150" s="50" t="str">
        <f t="shared" si="148"/>
        <v/>
      </c>
      <c r="CH150" s="50" t="str">
        <f t="shared" si="148"/>
        <v/>
      </c>
      <c r="CI150" s="50" t="str">
        <f t="shared" si="148"/>
        <v/>
      </c>
      <c r="CJ150" s="50" t="str">
        <f t="shared" si="148"/>
        <v/>
      </c>
      <c r="CK150" s="31" t="str">
        <f t="shared" si="148"/>
        <v/>
      </c>
      <c r="CL150" s="49" t="str">
        <f t="shared" si="149"/>
        <v/>
      </c>
      <c r="CM150" s="50" t="str">
        <f t="shared" si="149"/>
        <v/>
      </c>
      <c r="CN150" s="50" t="str">
        <f t="shared" si="149"/>
        <v/>
      </c>
      <c r="CO150" s="31" t="str">
        <f t="shared" si="149"/>
        <v/>
      </c>
      <c r="CP150" s="49" t="str">
        <f t="shared" si="150"/>
        <v/>
      </c>
      <c r="CQ150" s="50" t="str">
        <f t="shared" si="150"/>
        <v/>
      </c>
      <c r="CR150" s="50" t="str">
        <f t="shared" si="150"/>
        <v/>
      </c>
      <c r="CS150" s="50" t="str">
        <f t="shared" si="150"/>
        <v/>
      </c>
      <c r="CT150" s="31" t="str">
        <f t="shared" si="150"/>
        <v/>
      </c>
      <c r="CU150" s="42" t="str">
        <f t="shared" si="151"/>
        <v/>
      </c>
      <c r="CV150" s="43" t="str">
        <f t="shared" si="151"/>
        <v/>
      </c>
      <c r="CW150" s="43" t="str">
        <f t="shared" si="151"/>
        <v/>
      </c>
      <c r="CX150" s="43" t="str">
        <f t="shared" si="151"/>
        <v/>
      </c>
      <c r="CY150" s="42" t="str">
        <f t="shared" si="152"/>
        <v/>
      </c>
      <c r="CZ150" s="43" t="str">
        <f t="shared" si="152"/>
        <v/>
      </c>
      <c r="DA150" s="43" t="str">
        <f t="shared" si="152"/>
        <v/>
      </c>
      <c r="DB150" s="43" t="str">
        <f t="shared" si="152"/>
        <v/>
      </c>
      <c r="DC150" s="43" t="str">
        <f t="shared" si="152"/>
        <v/>
      </c>
      <c r="DD150" s="43" t="str">
        <f t="shared" si="152"/>
        <v/>
      </c>
      <c r="DE150" s="44" t="str">
        <f t="shared" si="152"/>
        <v/>
      </c>
      <c r="DF150" s="50" t="str">
        <f t="shared" si="153"/>
        <v/>
      </c>
      <c r="DG150" s="50" t="str">
        <f t="shared" si="153"/>
        <v/>
      </c>
      <c r="DH150" s="50" t="str">
        <f t="shared" si="153"/>
        <v/>
      </c>
      <c r="DI150" s="31" t="str">
        <f t="shared" si="153"/>
        <v/>
      </c>
      <c r="DJ150" s="42" t="str">
        <f t="shared" si="154"/>
        <v/>
      </c>
      <c r="DK150" s="44" t="str">
        <f t="shared" si="154"/>
        <v/>
      </c>
      <c r="DL150" s="42" t="str">
        <f t="shared" si="155"/>
        <v/>
      </c>
      <c r="DM150" s="43" t="str">
        <f t="shared" si="155"/>
        <v/>
      </c>
      <c r="DN150" s="43" t="str">
        <f t="shared" si="155"/>
        <v/>
      </c>
      <c r="DO150" s="43" t="str">
        <f t="shared" si="155"/>
        <v/>
      </c>
      <c r="DP150" s="44" t="str">
        <f t="shared" si="155"/>
        <v/>
      </c>
    </row>
    <row r="151" spans="4:120" ht="15" thickBot="1" x14ac:dyDescent="0.35">
      <c r="X151" s="49" t="str">
        <f t="shared" si="130"/>
        <v/>
      </c>
      <c r="Y151" s="50" t="str">
        <f t="shared" si="130"/>
        <v/>
      </c>
      <c r="Z151" s="50" t="str">
        <f t="shared" si="130"/>
        <v/>
      </c>
      <c r="AA151" s="50" t="str">
        <f t="shared" si="130"/>
        <v/>
      </c>
      <c r="AB151" s="31" t="str">
        <f t="shared" si="130"/>
        <v/>
      </c>
      <c r="AC151" s="42" t="str">
        <f t="shared" si="131"/>
        <v/>
      </c>
      <c r="AD151" s="43" t="str">
        <f t="shared" si="132"/>
        <v/>
      </c>
      <c r="AE151" s="43" t="str">
        <f t="shared" si="133"/>
        <v/>
      </c>
      <c r="AF151" s="43" t="str">
        <f t="shared" si="134"/>
        <v/>
      </c>
      <c r="AG151" s="44" t="str">
        <f t="shared" si="135"/>
        <v/>
      </c>
      <c r="AH151" s="42" t="str">
        <f t="shared" si="136"/>
        <v/>
      </c>
      <c r="AI151" s="43" t="str">
        <f t="shared" si="136"/>
        <v/>
      </c>
      <c r="AJ151" s="43" t="str">
        <f t="shared" si="136"/>
        <v/>
      </c>
      <c r="AK151" s="43" t="str">
        <f t="shared" si="136"/>
        <v/>
      </c>
      <c r="AL151" s="43" t="str">
        <f t="shared" si="136"/>
        <v/>
      </c>
      <c r="AM151" s="43" t="str">
        <f t="shared" si="136"/>
        <v/>
      </c>
      <c r="AN151" s="42" t="str">
        <f t="shared" si="137"/>
        <v/>
      </c>
      <c r="AO151" s="43" t="str">
        <f t="shared" si="137"/>
        <v/>
      </c>
      <c r="AP151" s="43" t="str">
        <f t="shared" si="137"/>
        <v/>
      </c>
      <c r="AQ151" s="43" t="str">
        <f t="shared" si="137"/>
        <v/>
      </c>
      <c r="AR151" s="43" t="str">
        <f t="shared" si="137"/>
        <v/>
      </c>
      <c r="AS151" s="42" t="str">
        <f t="shared" si="138"/>
        <v/>
      </c>
      <c r="AT151" s="43" t="str">
        <f t="shared" si="138"/>
        <v/>
      </c>
      <c r="AU151" s="43" t="str">
        <f t="shared" si="138"/>
        <v/>
      </c>
      <c r="AV151" s="44" t="str">
        <f t="shared" si="138"/>
        <v/>
      </c>
      <c r="AW151" s="42" t="str">
        <f t="shared" si="139"/>
        <v/>
      </c>
      <c r="AX151" s="43" t="str">
        <f t="shared" si="139"/>
        <v/>
      </c>
      <c r="AY151" s="44" t="str">
        <f t="shared" si="139"/>
        <v/>
      </c>
      <c r="AZ151" s="42" t="str">
        <f t="shared" si="140"/>
        <v/>
      </c>
      <c r="BA151" s="43" t="str">
        <f t="shared" si="140"/>
        <v/>
      </c>
      <c r="BB151" s="43" t="str">
        <f t="shared" si="140"/>
        <v/>
      </c>
      <c r="BC151" s="42" t="str">
        <f t="shared" si="141"/>
        <v/>
      </c>
      <c r="BD151" s="43" t="str">
        <f t="shared" si="141"/>
        <v/>
      </c>
      <c r="BE151" s="43" t="str">
        <f t="shared" si="141"/>
        <v/>
      </c>
      <c r="BF151" s="44" t="str">
        <f t="shared" si="141"/>
        <v/>
      </c>
      <c r="BG151" s="42" t="str">
        <f t="shared" si="142"/>
        <v/>
      </c>
      <c r="BH151" s="43" t="str">
        <f t="shared" si="142"/>
        <v/>
      </c>
      <c r="BI151" s="43" t="str">
        <f t="shared" si="142"/>
        <v/>
      </c>
      <c r="BJ151" s="43" t="str">
        <f t="shared" si="142"/>
        <v/>
      </c>
      <c r="BK151" s="43" t="str">
        <f t="shared" si="142"/>
        <v/>
      </c>
      <c r="BL151" s="44" t="str">
        <f t="shared" si="142"/>
        <v/>
      </c>
      <c r="BM151" s="49" t="str">
        <f t="shared" si="143"/>
        <v/>
      </c>
      <c r="BN151" s="50" t="str">
        <f t="shared" si="143"/>
        <v/>
      </c>
      <c r="BO151" s="50" t="str">
        <f t="shared" si="143"/>
        <v/>
      </c>
      <c r="BP151" s="50" t="str">
        <f t="shared" si="143"/>
        <v/>
      </c>
      <c r="BQ151" s="50" t="str">
        <f t="shared" si="143"/>
        <v/>
      </c>
      <c r="BR151" s="31" t="str">
        <f t="shared" si="143"/>
        <v/>
      </c>
      <c r="BS151" s="49" t="str">
        <f t="shared" si="144"/>
        <v/>
      </c>
      <c r="BT151" s="50" t="str">
        <f t="shared" si="144"/>
        <v/>
      </c>
      <c r="BU151" s="50" t="str">
        <f t="shared" si="144"/>
        <v/>
      </c>
      <c r="BV151" s="31" t="str">
        <f t="shared" si="144"/>
        <v/>
      </c>
      <c r="BW151" s="50" t="str">
        <f t="shared" si="145"/>
        <v/>
      </c>
      <c r="BX151" s="50" t="str">
        <f t="shared" si="145"/>
        <v/>
      </c>
      <c r="BY151" s="50" t="str">
        <f t="shared" si="145"/>
        <v/>
      </c>
      <c r="BZ151" s="31" t="str">
        <f t="shared" si="145"/>
        <v/>
      </c>
      <c r="CA151" s="42" t="str">
        <f t="shared" si="146"/>
        <v/>
      </c>
      <c r="CB151" s="44" t="str">
        <f t="shared" si="146"/>
        <v/>
      </c>
      <c r="CC151" s="49" t="str">
        <f t="shared" si="147"/>
        <v/>
      </c>
      <c r="CD151" s="50" t="str">
        <f t="shared" si="147"/>
        <v/>
      </c>
      <c r="CE151" s="31" t="str">
        <f t="shared" si="147"/>
        <v/>
      </c>
      <c r="CF151" s="49" t="str">
        <f t="shared" si="148"/>
        <v/>
      </c>
      <c r="CG151" s="50" t="str">
        <f t="shared" si="148"/>
        <v/>
      </c>
      <c r="CH151" s="50" t="str">
        <f t="shared" si="148"/>
        <v/>
      </c>
      <c r="CI151" s="50" t="str">
        <f t="shared" si="148"/>
        <v/>
      </c>
      <c r="CJ151" s="50" t="str">
        <f t="shared" si="148"/>
        <v/>
      </c>
      <c r="CK151" s="31" t="str">
        <f t="shared" si="148"/>
        <v/>
      </c>
      <c r="CL151" s="49" t="str">
        <f t="shared" si="149"/>
        <v/>
      </c>
      <c r="CM151" s="50" t="str">
        <f t="shared" si="149"/>
        <v/>
      </c>
      <c r="CN151" s="50" t="str">
        <f t="shared" si="149"/>
        <v/>
      </c>
      <c r="CO151" s="31" t="str">
        <f t="shared" si="149"/>
        <v/>
      </c>
      <c r="CP151" s="49" t="str">
        <f t="shared" si="150"/>
        <v/>
      </c>
      <c r="CQ151" s="50" t="str">
        <f t="shared" si="150"/>
        <v/>
      </c>
      <c r="CR151" s="50" t="str">
        <f t="shared" si="150"/>
        <v/>
      </c>
      <c r="CS151" s="50" t="str">
        <f t="shared" si="150"/>
        <v/>
      </c>
      <c r="CT151" s="31" t="str">
        <f t="shared" si="150"/>
        <v/>
      </c>
      <c r="CU151" s="42" t="str">
        <f t="shared" si="151"/>
        <v/>
      </c>
      <c r="CV151" s="43" t="str">
        <f t="shared" si="151"/>
        <v/>
      </c>
      <c r="CW151" s="43" t="str">
        <f t="shared" si="151"/>
        <v/>
      </c>
      <c r="CX151" s="43" t="str">
        <f t="shared" si="151"/>
        <v/>
      </c>
      <c r="CY151" s="42" t="str">
        <f t="shared" si="152"/>
        <v/>
      </c>
      <c r="CZ151" s="43" t="str">
        <f t="shared" si="152"/>
        <v/>
      </c>
      <c r="DA151" s="43" t="str">
        <f t="shared" si="152"/>
        <v/>
      </c>
      <c r="DB151" s="43" t="str">
        <f t="shared" si="152"/>
        <v/>
      </c>
      <c r="DC151" s="43" t="str">
        <f t="shared" si="152"/>
        <v/>
      </c>
      <c r="DD151" s="43" t="str">
        <f t="shared" si="152"/>
        <v/>
      </c>
      <c r="DE151" s="44" t="str">
        <f t="shared" si="152"/>
        <v/>
      </c>
      <c r="DF151" s="50" t="str">
        <f t="shared" si="153"/>
        <v/>
      </c>
      <c r="DG151" s="50" t="str">
        <f t="shared" si="153"/>
        <v/>
      </c>
      <c r="DH151" s="50" t="str">
        <f t="shared" si="153"/>
        <v/>
      </c>
      <c r="DI151" s="31" t="str">
        <f t="shared" si="153"/>
        <v/>
      </c>
      <c r="DJ151" s="42" t="str">
        <f t="shared" si="154"/>
        <v/>
      </c>
      <c r="DK151" s="44" t="str">
        <f t="shared" si="154"/>
        <v/>
      </c>
      <c r="DL151" s="42" t="str">
        <f t="shared" si="155"/>
        <v/>
      </c>
      <c r="DM151" s="43" t="str">
        <f t="shared" si="155"/>
        <v/>
      </c>
      <c r="DN151" s="43" t="str">
        <f t="shared" si="155"/>
        <v/>
      </c>
      <c r="DO151" s="43" t="str">
        <f t="shared" si="155"/>
        <v/>
      </c>
      <c r="DP151" s="44" t="str">
        <f t="shared" si="155"/>
        <v/>
      </c>
    </row>
    <row r="152" spans="4:120" ht="15" thickBot="1" x14ac:dyDescent="0.35">
      <c r="X152" s="49" t="str">
        <f t="shared" si="130"/>
        <v/>
      </c>
      <c r="Y152" s="50" t="str">
        <f t="shared" si="130"/>
        <v/>
      </c>
      <c r="Z152" s="50" t="str">
        <f t="shared" si="130"/>
        <v/>
      </c>
      <c r="AA152" s="50" t="str">
        <f t="shared" si="130"/>
        <v/>
      </c>
      <c r="AB152" s="31" t="str">
        <f t="shared" si="130"/>
        <v/>
      </c>
      <c r="AC152" s="42" t="str">
        <f t="shared" si="131"/>
        <v/>
      </c>
      <c r="AD152" s="43" t="str">
        <f t="shared" si="132"/>
        <v/>
      </c>
      <c r="AE152" s="43" t="str">
        <f t="shared" si="133"/>
        <v/>
      </c>
      <c r="AF152" s="43" t="str">
        <f t="shared" si="134"/>
        <v/>
      </c>
      <c r="AG152" s="44" t="str">
        <f t="shared" si="135"/>
        <v/>
      </c>
      <c r="AH152" s="42" t="str">
        <f t="shared" si="136"/>
        <v/>
      </c>
      <c r="AI152" s="43" t="str">
        <f t="shared" si="136"/>
        <v/>
      </c>
      <c r="AJ152" s="43" t="str">
        <f t="shared" si="136"/>
        <v/>
      </c>
      <c r="AK152" s="43" t="str">
        <f t="shared" si="136"/>
        <v/>
      </c>
      <c r="AL152" s="43" t="str">
        <f t="shared" si="136"/>
        <v/>
      </c>
      <c r="AM152" s="43" t="str">
        <f t="shared" si="136"/>
        <v/>
      </c>
      <c r="AN152" s="42" t="str">
        <f t="shared" si="137"/>
        <v/>
      </c>
      <c r="AO152" s="43" t="str">
        <f t="shared" si="137"/>
        <v/>
      </c>
      <c r="AP152" s="43" t="str">
        <f t="shared" si="137"/>
        <v/>
      </c>
      <c r="AQ152" s="43" t="str">
        <f t="shared" si="137"/>
        <v/>
      </c>
      <c r="AR152" s="43" t="str">
        <f t="shared" si="137"/>
        <v/>
      </c>
      <c r="AS152" s="42" t="str">
        <f t="shared" si="138"/>
        <v/>
      </c>
      <c r="AT152" s="43" t="str">
        <f t="shared" si="138"/>
        <v/>
      </c>
      <c r="AU152" s="43" t="str">
        <f t="shared" si="138"/>
        <v/>
      </c>
      <c r="AV152" s="44" t="str">
        <f t="shared" si="138"/>
        <v/>
      </c>
      <c r="AW152" s="42" t="str">
        <f t="shared" si="139"/>
        <v/>
      </c>
      <c r="AX152" s="43" t="str">
        <f t="shared" si="139"/>
        <v/>
      </c>
      <c r="AY152" s="44" t="str">
        <f t="shared" si="139"/>
        <v/>
      </c>
      <c r="AZ152" s="42" t="str">
        <f t="shared" si="140"/>
        <v/>
      </c>
      <c r="BA152" s="43" t="str">
        <f t="shared" si="140"/>
        <v/>
      </c>
      <c r="BB152" s="43" t="str">
        <f t="shared" si="140"/>
        <v/>
      </c>
      <c r="BC152" s="42" t="str">
        <f t="shared" si="141"/>
        <v/>
      </c>
      <c r="BD152" s="43" t="str">
        <f t="shared" si="141"/>
        <v/>
      </c>
      <c r="BE152" s="43" t="str">
        <f t="shared" si="141"/>
        <v/>
      </c>
      <c r="BF152" s="44" t="str">
        <f t="shared" si="141"/>
        <v/>
      </c>
      <c r="BG152" s="42" t="str">
        <f t="shared" si="142"/>
        <v/>
      </c>
      <c r="BH152" s="43" t="str">
        <f t="shared" si="142"/>
        <v/>
      </c>
      <c r="BI152" s="43" t="str">
        <f t="shared" si="142"/>
        <v/>
      </c>
      <c r="BJ152" s="43" t="str">
        <f t="shared" si="142"/>
        <v/>
      </c>
      <c r="BK152" s="43" t="str">
        <f t="shared" si="142"/>
        <v/>
      </c>
      <c r="BL152" s="44" t="str">
        <f t="shared" si="142"/>
        <v/>
      </c>
      <c r="BM152" s="49" t="str">
        <f t="shared" si="143"/>
        <v/>
      </c>
      <c r="BN152" s="50" t="str">
        <f t="shared" si="143"/>
        <v/>
      </c>
      <c r="BO152" s="50" t="str">
        <f t="shared" si="143"/>
        <v/>
      </c>
      <c r="BP152" s="50" t="str">
        <f t="shared" si="143"/>
        <v/>
      </c>
      <c r="BQ152" s="50" t="str">
        <f t="shared" si="143"/>
        <v/>
      </c>
      <c r="BR152" s="31" t="str">
        <f t="shared" si="143"/>
        <v/>
      </c>
      <c r="BS152" s="49" t="str">
        <f t="shared" si="144"/>
        <v/>
      </c>
      <c r="BT152" s="50" t="str">
        <f t="shared" si="144"/>
        <v/>
      </c>
      <c r="BU152" s="50" t="str">
        <f t="shared" si="144"/>
        <v/>
      </c>
      <c r="BV152" s="31" t="str">
        <f t="shared" si="144"/>
        <v/>
      </c>
      <c r="BW152" s="50" t="str">
        <f t="shared" si="145"/>
        <v/>
      </c>
      <c r="BX152" s="50" t="str">
        <f t="shared" si="145"/>
        <v/>
      </c>
      <c r="BY152" s="50" t="str">
        <f t="shared" si="145"/>
        <v/>
      </c>
      <c r="BZ152" s="31" t="str">
        <f t="shared" si="145"/>
        <v/>
      </c>
      <c r="CA152" s="42" t="str">
        <f t="shared" si="146"/>
        <v/>
      </c>
      <c r="CB152" s="44" t="str">
        <f t="shared" si="146"/>
        <v/>
      </c>
      <c r="CC152" s="49" t="str">
        <f t="shared" si="147"/>
        <v/>
      </c>
      <c r="CD152" s="50" t="str">
        <f t="shared" si="147"/>
        <v/>
      </c>
      <c r="CE152" s="31" t="str">
        <f t="shared" si="147"/>
        <v/>
      </c>
      <c r="CF152" s="49" t="str">
        <f t="shared" si="148"/>
        <v/>
      </c>
      <c r="CG152" s="50" t="str">
        <f t="shared" si="148"/>
        <v/>
      </c>
      <c r="CH152" s="50" t="str">
        <f t="shared" si="148"/>
        <v/>
      </c>
      <c r="CI152" s="50" t="str">
        <f t="shared" si="148"/>
        <v/>
      </c>
      <c r="CJ152" s="50" t="str">
        <f t="shared" si="148"/>
        <v/>
      </c>
      <c r="CK152" s="31" t="str">
        <f t="shared" si="148"/>
        <v/>
      </c>
      <c r="CL152" s="49" t="str">
        <f t="shared" si="149"/>
        <v/>
      </c>
      <c r="CM152" s="50" t="str">
        <f t="shared" si="149"/>
        <v/>
      </c>
      <c r="CN152" s="50" t="str">
        <f t="shared" si="149"/>
        <v/>
      </c>
      <c r="CO152" s="31" t="str">
        <f t="shared" si="149"/>
        <v/>
      </c>
      <c r="CP152" s="49" t="str">
        <f t="shared" si="150"/>
        <v/>
      </c>
      <c r="CQ152" s="50" t="str">
        <f t="shared" si="150"/>
        <v/>
      </c>
      <c r="CR152" s="50" t="str">
        <f t="shared" si="150"/>
        <v/>
      </c>
      <c r="CS152" s="50" t="str">
        <f t="shared" si="150"/>
        <v/>
      </c>
      <c r="CT152" s="31" t="str">
        <f t="shared" si="150"/>
        <v/>
      </c>
      <c r="CU152" s="42" t="str">
        <f t="shared" si="151"/>
        <v/>
      </c>
      <c r="CV152" s="43" t="str">
        <f t="shared" si="151"/>
        <v/>
      </c>
      <c r="CW152" s="43" t="str">
        <f t="shared" si="151"/>
        <v/>
      </c>
      <c r="CX152" s="43" t="str">
        <f t="shared" si="151"/>
        <v/>
      </c>
      <c r="CY152" s="42" t="str">
        <f t="shared" si="152"/>
        <v/>
      </c>
      <c r="CZ152" s="43" t="str">
        <f t="shared" si="152"/>
        <v/>
      </c>
      <c r="DA152" s="43" t="str">
        <f t="shared" si="152"/>
        <v/>
      </c>
      <c r="DB152" s="43" t="str">
        <f t="shared" si="152"/>
        <v/>
      </c>
      <c r="DC152" s="43" t="str">
        <f t="shared" si="152"/>
        <v/>
      </c>
      <c r="DD152" s="43" t="str">
        <f t="shared" si="152"/>
        <v/>
      </c>
      <c r="DE152" s="44" t="str">
        <f t="shared" si="152"/>
        <v/>
      </c>
      <c r="DF152" s="50" t="str">
        <f t="shared" si="153"/>
        <v/>
      </c>
      <c r="DG152" s="50" t="str">
        <f t="shared" si="153"/>
        <v/>
      </c>
      <c r="DH152" s="50" t="str">
        <f t="shared" si="153"/>
        <v/>
      </c>
      <c r="DI152" s="31" t="str">
        <f t="shared" si="153"/>
        <v/>
      </c>
      <c r="DJ152" s="42" t="str">
        <f t="shared" si="154"/>
        <v/>
      </c>
      <c r="DK152" s="44" t="str">
        <f t="shared" si="154"/>
        <v/>
      </c>
      <c r="DL152" s="42" t="str">
        <f t="shared" si="155"/>
        <v/>
      </c>
      <c r="DM152" s="43" t="str">
        <f t="shared" si="155"/>
        <v/>
      </c>
      <c r="DN152" s="43" t="str">
        <f t="shared" si="155"/>
        <v/>
      </c>
      <c r="DO152" s="43" t="str">
        <f t="shared" si="155"/>
        <v/>
      </c>
      <c r="DP152" s="44" t="str">
        <f t="shared" si="155"/>
        <v/>
      </c>
    </row>
    <row r="153" spans="4:120" ht="15" thickBot="1" x14ac:dyDescent="0.35">
      <c r="X153" s="49" t="str">
        <f t="shared" si="130"/>
        <v/>
      </c>
      <c r="Y153" s="50" t="str">
        <f t="shared" si="130"/>
        <v/>
      </c>
      <c r="Z153" s="50" t="str">
        <f t="shared" si="130"/>
        <v/>
      </c>
      <c r="AA153" s="50" t="str">
        <f t="shared" si="130"/>
        <v/>
      </c>
      <c r="AB153" s="31" t="str">
        <f t="shared" si="130"/>
        <v/>
      </c>
      <c r="AC153" s="42" t="str">
        <f t="shared" si="131"/>
        <v/>
      </c>
      <c r="AD153" s="43" t="str">
        <f t="shared" si="132"/>
        <v/>
      </c>
      <c r="AE153" s="43" t="str">
        <f t="shared" si="133"/>
        <v/>
      </c>
      <c r="AF153" s="43" t="str">
        <f t="shared" si="134"/>
        <v/>
      </c>
      <c r="AG153" s="44" t="str">
        <f t="shared" si="135"/>
        <v/>
      </c>
      <c r="AH153" s="42" t="str">
        <f t="shared" si="136"/>
        <v/>
      </c>
      <c r="AI153" s="43" t="str">
        <f t="shared" si="136"/>
        <v/>
      </c>
      <c r="AJ153" s="43" t="str">
        <f t="shared" si="136"/>
        <v/>
      </c>
      <c r="AK153" s="43" t="str">
        <f t="shared" si="136"/>
        <v/>
      </c>
      <c r="AL153" s="43" t="str">
        <f t="shared" si="136"/>
        <v/>
      </c>
      <c r="AM153" s="43" t="str">
        <f t="shared" si="136"/>
        <v/>
      </c>
      <c r="AN153" s="42" t="str">
        <f t="shared" si="137"/>
        <v/>
      </c>
      <c r="AO153" s="43" t="str">
        <f t="shared" si="137"/>
        <v/>
      </c>
      <c r="AP153" s="43" t="str">
        <f t="shared" si="137"/>
        <v/>
      </c>
      <c r="AQ153" s="43" t="str">
        <f t="shared" si="137"/>
        <v/>
      </c>
      <c r="AR153" s="43" t="str">
        <f t="shared" si="137"/>
        <v/>
      </c>
      <c r="AS153" s="42" t="str">
        <f t="shared" si="138"/>
        <v/>
      </c>
      <c r="AT153" s="43" t="str">
        <f t="shared" si="138"/>
        <v/>
      </c>
      <c r="AU153" s="43" t="str">
        <f t="shared" si="138"/>
        <v/>
      </c>
      <c r="AV153" s="44" t="str">
        <f t="shared" si="138"/>
        <v/>
      </c>
      <c r="AW153" s="42" t="str">
        <f t="shared" si="139"/>
        <v/>
      </c>
      <c r="AX153" s="43" t="str">
        <f t="shared" si="139"/>
        <v/>
      </c>
      <c r="AY153" s="44" t="str">
        <f t="shared" si="139"/>
        <v/>
      </c>
      <c r="AZ153" s="42" t="str">
        <f t="shared" si="140"/>
        <v/>
      </c>
      <c r="BA153" s="43" t="str">
        <f t="shared" si="140"/>
        <v/>
      </c>
      <c r="BB153" s="43" t="str">
        <f t="shared" si="140"/>
        <v/>
      </c>
      <c r="BC153" s="42" t="str">
        <f t="shared" si="141"/>
        <v/>
      </c>
      <c r="BD153" s="43" t="str">
        <f t="shared" si="141"/>
        <v/>
      </c>
      <c r="BE153" s="43" t="str">
        <f t="shared" si="141"/>
        <v/>
      </c>
      <c r="BF153" s="44" t="str">
        <f t="shared" si="141"/>
        <v/>
      </c>
      <c r="BG153" s="42" t="str">
        <f t="shared" si="142"/>
        <v/>
      </c>
      <c r="BH153" s="43" t="str">
        <f t="shared" si="142"/>
        <v/>
      </c>
      <c r="BI153" s="43" t="str">
        <f t="shared" si="142"/>
        <v/>
      </c>
      <c r="BJ153" s="43" t="str">
        <f t="shared" si="142"/>
        <v/>
      </c>
      <c r="BK153" s="43" t="str">
        <f t="shared" si="142"/>
        <v/>
      </c>
      <c r="BL153" s="44" t="str">
        <f t="shared" si="142"/>
        <v/>
      </c>
      <c r="BM153" s="49" t="str">
        <f t="shared" si="143"/>
        <v/>
      </c>
      <c r="BN153" s="50" t="str">
        <f t="shared" si="143"/>
        <v/>
      </c>
      <c r="BO153" s="50" t="str">
        <f t="shared" si="143"/>
        <v/>
      </c>
      <c r="BP153" s="50" t="str">
        <f t="shared" si="143"/>
        <v/>
      </c>
      <c r="BQ153" s="50" t="str">
        <f t="shared" si="143"/>
        <v/>
      </c>
      <c r="BR153" s="31" t="str">
        <f t="shared" si="143"/>
        <v/>
      </c>
      <c r="BS153" s="49" t="str">
        <f t="shared" si="144"/>
        <v/>
      </c>
      <c r="BT153" s="50" t="str">
        <f t="shared" si="144"/>
        <v/>
      </c>
      <c r="BU153" s="50" t="str">
        <f t="shared" si="144"/>
        <v/>
      </c>
      <c r="BV153" s="31" t="str">
        <f t="shared" si="144"/>
        <v/>
      </c>
      <c r="BW153" s="50" t="str">
        <f t="shared" si="145"/>
        <v/>
      </c>
      <c r="BX153" s="50" t="str">
        <f t="shared" si="145"/>
        <v/>
      </c>
      <c r="BY153" s="50" t="str">
        <f t="shared" si="145"/>
        <v/>
      </c>
      <c r="BZ153" s="31" t="str">
        <f t="shared" si="145"/>
        <v/>
      </c>
      <c r="CA153" s="42" t="str">
        <f t="shared" si="146"/>
        <v/>
      </c>
      <c r="CB153" s="44" t="str">
        <f t="shared" si="146"/>
        <v/>
      </c>
      <c r="CC153" s="49" t="str">
        <f t="shared" si="147"/>
        <v/>
      </c>
      <c r="CD153" s="50" t="str">
        <f t="shared" si="147"/>
        <v/>
      </c>
      <c r="CE153" s="31" t="str">
        <f t="shared" si="147"/>
        <v/>
      </c>
      <c r="CF153" s="49" t="str">
        <f t="shared" si="148"/>
        <v/>
      </c>
      <c r="CG153" s="50" t="str">
        <f t="shared" si="148"/>
        <v/>
      </c>
      <c r="CH153" s="50" t="str">
        <f t="shared" si="148"/>
        <v/>
      </c>
      <c r="CI153" s="50" t="str">
        <f t="shared" si="148"/>
        <v/>
      </c>
      <c r="CJ153" s="50" t="str">
        <f t="shared" si="148"/>
        <v/>
      </c>
      <c r="CK153" s="31" t="str">
        <f t="shared" si="148"/>
        <v/>
      </c>
      <c r="CL153" s="49" t="str">
        <f t="shared" si="149"/>
        <v/>
      </c>
      <c r="CM153" s="50" t="str">
        <f t="shared" si="149"/>
        <v/>
      </c>
      <c r="CN153" s="50" t="str">
        <f t="shared" si="149"/>
        <v/>
      </c>
      <c r="CO153" s="31" t="str">
        <f t="shared" si="149"/>
        <v/>
      </c>
      <c r="CP153" s="49" t="str">
        <f t="shared" si="150"/>
        <v/>
      </c>
      <c r="CQ153" s="50" t="str">
        <f t="shared" si="150"/>
        <v/>
      </c>
      <c r="CR153" s="50" t="str">
        <f t="shared" si="150"/>
        <v/>
      </c>
      <c r="CS153" s="50" t="str">
        <f t="shared" si="150"/>
        <v/>
      </c>
      <c r="CT153" s="31" t="str">
        <f t="shared" si="150"/>
        <v/>
      </c>
      <c r="CU153" s="42" t="str">
        <f t="shared" si="151"/>
        <v/>
      </c>
      <c r="CV153" s="43" t="str">
        <f t="shared" si="151"/>
        <v/>
      </c>
      <c r="CW153" s="43" t="str">
        <f t="shared" si="151"/>
        <v/>
      </c>
      <c r="CX153" s="43" t="str">
        <f t="shared" si="151"/>
        <v/>
      </c>
      <c r="CY153" s="42" t="str">
        <f t="shared" si="152"/>
        <v/>
      </c>
      <c r="CZ153" s="43" t="str">
        <f t="shared" si="152"/>
        <v/>
      </c>
      <c r="DA153" s="43" t="str">
        <f t="shared" si="152"/>
        <v/>
      </c>
      <c r="DB153" s="43" t="str">
        <f t="shared" si="152"/>
        <v/>
      </c>
      <c r="DC153" s="43" t="str">
        <f t="shared" si="152"/>
        <v/>
      </c>
      <c r="DD153" s="43" t="str">
        <f t="shared" si="152"/>
        <v/>
      </c>
      <c r="DE153" s="44" t="str">
        <f t="shared" si="152"/>
        <v/>
      </c>
      <c r="DF153" s="50" t="str">
        <f t="shared" si="153"/>
        <v/>
      </c>
      <c r="DG153" s="50" t="str">
        <f t="shared" si="153"/>
        <v/>
      </c>
      <c r="DH153" s="50" t="str">
        <f t="shared" si="153"/>
        <v/>
      </c>
      <c r="DI153" s="31" t="str">
        <f t="shared" si="153"/>
        <v/>
      </c>
      <c r="DJ153" s="42" t="str">
        <f t="shared" si="154"/>
        <v/>
      </c>
      <c r="DK153" s="44" t="str">
        <f t="shared" si="154"/>
        <v/>
      </c>
      <c r="DL153" s="42" t="str">
        <f t="shared" si="155"/>
        <v/>
      </c>
      <c r="DM153" s="43" t="str">
        <f t="shared" si="155"/>
        <v/>
      </c>
      <c r="DN153" s="43" t="str">
        <f t="shared" si="155"/>
        <v/>
      </c>
      <c r="DO153" s="43" t="str">
        <f t="shared" si="155"/>
        <v/>
      </c>
      <c r="DP153" s="44" t="str">
        <f t="shared" si="155"/>
        <v/>
      </c>
    </row>
    <row r="154" spans="4:120" ht="15" thickBot="1" x14ac:dyDescent="0.35">
      <c r="X154" s="49" t="str">
        <f t="shared" si="130"/>
        <v/>
      </c>
      <c r="Y154" s="50" t="str">
        <f t="shared" si="130"/>
        <v/>
      </c>
      <c r="Z154" s="50" t="str">
        <f t="shared" si="130"/>
        <v/>
      </c>
      <c r="AA154" s="50" t="str">
        <f t="shared" si="130"/>
        <v/>
      </c>
      <c r="AB154" s="31" t="str">
        <f t="shared" si="130"/>
        <v/>
      </c>
      <c r="AC154" s="42" t="str">
        <f t="shared" si="131"/>
        <v/>
      </c>
      <c r="AD154" s="43" t="str">
        <f t="shared" si="132"/>
        <v/>
      </c>
      <c r="AE154" s="43" t="str">
        <f t="shared" si="133"/>
        <v/>
      </c>
      <c r="AF154" s="43" t="str">
        <f t="shared" si="134"/>
        <v/>
      </c>
      <c r="AG154" s="44" t="str">
        <f t="shared" si="135"/>
        <v/>
      </c>
      <c r="AH154" s="42" t="str">
        <f t="shared" si="136"/>
        <v/>
      </c>
      <c r="AI154" s="43" t="str">
        <f t="shared" si="136"/>
        <v/>
      </c>
      <c r="AJ154" s="43" t="str">
        <f t="shared" si="136"/>
        <v/>
      </c>
      <c r="AK154" s="43" t="str">
        <f t="shared" si="136"/>
        <v/>
      </c>
      <c r="AL154" s="43" t="str">
        <f t="shared" si="136"/>
        <v/>
      </c>
      <c r="AM154" s="43" t="str">
        <f t="shared" si="136"/>
        <v/>
      </c>
      <c r="AN154" s="42" t="str">
        <f t="shared" si="137"/>
        <v/>
      </c>
      <c r="AO154" s="43" t="str">
        <f t="shared" si="137"/>
        <v/>
      </c>
      <c r="AP154" s="43" t="str">
        <f t="shared" si="137"/>
        <v/>
      </c>
      <c r="AQ154" s="43" t="str">
        <f t="shared" si="137"/>
        <v/>
      </c>
      <c r="AR154" s="43" t="str">
        <f t="shared" si="137"/>
        <v/>
      </c>
      <c r="AS154" s="42" t="str">
        <f t="shared" si="138"/>
        <v/>
      </c>
      <c r="AT154" s="43" t="str">
        <f t="shared" si="138"/>
        <v/>
      </c>
      <c r="AU154" s="43" t="str">
        <f t="shared" si="138"/>
        <v/>
      </c>
      <c r="AV154" s="44" t="str">
        <f t="shared" si="138"/>
        <v/>
      </c>
      <c r="AW154" s="42" t="str">
        <f t="shared" si="139"/>
        <v/>
      </c>
      <c r="AX154" s="43" t="str">
        <f t="shared" si="139"/>
        <v/>
      </c>
      <c r="AY154" s="44" t="str">
        <f t="shared" si="139"/>
        <v/>
      </c>
      <c r="AZ154" s="42" t="str">
        <f t="shared" si="140"/>
        <v/>
      </c>
      <c r="BA154" s="43" t="str">
        <f t="shared" si="140"/>
        <v/>
      </c>
      <c r="BB154" s="43" t="str">
        <f t="shared" si="140"/>
        <v/>
      </c>
      <c r="BC154" s="42" t="str">
        <f t="shared" si="141"/>
        <v/>
      </c>
      <c r="BD154" s="43" t="str">
        <f t="shared" si="141"/>
        <v/>
      </c>
      <c r="BE154" s="43" t="str">
        <f t="shared" si="141"/>
        <v/>
      </c>
      <c r="BF154" s="44" t="str">
        <f t="shared" si="141"/>
        <v/>
      </c>
      <c r="BG154" s="42" t="str">
        <f t="shared" si="142"/>
        <v/>
      </c>
      <c r="BH154" s="43" t="str">
        <f t="shared" si="142"/>
        <v/>
      </c>
      <c r="BI154" s="43" t="str">
        <f t="shared" si="142"/>
        <v/>
      </c>
      <c r="BJ154" s="43" t="str">
        <f t="shared" si="142"/>
        <v/>
      </c>
      <c r="BK154" s="43" t="str">
        <f t="shared" si="142"/>
        <v/>
      </c>
      <c r="BL154" s="44" t="str">
        <f t="shared" si="142"/>
        <v/>
      </c>
      <c r="BM154" s="49" t="str">
        <f t="shared" si="143"/>
        <v/>
      </c>
      <c r="BN154" s="50" t="str">
        <f t="shared" si="143"/>
        <v/>
      </c>
      <c r="BO154" s="50" t="str">
        <f t="shared" si="143"/>
        <v/>
      </c>
      <c r="BP154" s="50" t="str">
        <f t="shared" si="143"/>
        <v/>
      </c>
      <c r="BQ154" s="50" t="str">
        <f t="shared" si="143"/>
        <v/>
      </c>
      <c r="BR154" s="31" t="str">
        <f t="shared" si="143"/>
        <v/>
      </c>
      <c r="BS154" s="49" t="str">
        <f t="shared" si="144"/>
        <v/>
      </c>
      <c r="BT154" s="50" t="str">
        <f t="shared" si="144"/>
        <v/>
      </c>
      <c r="BU154" s="50" t="str">
        <f t="shared" si="144"/>
        <v/>
      </c>
      <c r="BV154" s="31" t="str">
        <f t="shared" si="144"/>
        <v/>
      </c>
      <c r="BW154" s="50" t="str">
        <f t="shared" si="145"/>
        <v/>
      </c>
      <c r="BX154" s="50" t="str">
        <f t="shared" si="145"/>
        <v/>
      </c>
      <c r="BY154" s="50" t="str">
        <f t="shared" si="145"/>
        <v/>
      </c>
      <c r="BZ154" s="31" t="str">
        <f t="shared" si="145"/>
        <v/>
      </c>
      <c r="CA154" s="42" t="str">
        <f t="shared" si="146"/>
        <v/>
      </c>
      <c r="CB154" s="44" t="str">
        <f t="shared" si="146"/>
        <v/>
      </c>
      <c r="CC154" s="49" t="str">
        <f t="shared" si="147"/>
        <v/>
      </c>
      <c r="CD154" s="50" t="str">
        <f t="shared" si="147"/>
        <v/>
      </c>
      <c r="CE154" s="31" t="str">
        <f t="shared" si="147"/>
        <v/>
      </c>
      <c r="CF154" s="49" t="str">
        <f t="shared" si="148"/>
        <v/>
      </c>
      <c r="CG154" s="50" t="str">
        <f t="shared" si="148"/>
        <v/>
      </c>
      <c r="CH154" s="50" t="str">
        <f t="shared" si="148"/>
        <v/>
      </c>
      <c r="CI154" s="50" t="str">
        <f t="shared" si="148"/>
        <v/>
      </c>
      <c r="CJ154" s="50" t="str">
        <f t="shared" si="148"/>
        <v/>
      </c>
      <c r="CK154" s="31" t="str">
        <f t="shared" si="148"/>
        <v/>
      </c>
      <c r="CL154" s="49" t="str">
        <f t="shared" si="149"/>
        <v/>
      </c>
      <c r="CM154" s="50" t="str">
        <f t="shared" si="149"/>
        <v/>
      </c>
      <c r="CN154" s="50" t="str">
        <f t="shared" si="149"/>
        <v/>
      </c>
      <c r="CO154" s="31" t="str">
        <f t="shared" si="149"/>
        <v/>
      </c>
      <c r="CP154" s="49" t="str">
        <f t="shared" si="150"/>
        <v/>
      </c>
      <c r="CQ154" s="50" t="str">
        <f t="shared" si="150"/>
        <v/>
      </c>
      <c r="CR154" s="50" t="str">
        <f t="shared" si="150"/>
        <v/>
      </c>
      <c r="CS154" s="50" t="str">
        <f t="shared" si="150"/>
        <v/>
      </c>
      <c r="CT154" s="31" t="str">
        <f t="shared" si="150"/>
        <v/>
      </c>
      <c r="CU154" s="42" t="str">
        <f t="shared" si="151"/>
        <v/>
      </c>
      <c r="CV154" s="43" t="str">
        <f t="shared" si="151"/>
        <v/>
      </c>
      <c r="CW154" s="43" t="str">
        <f t="shared" si="151"/>
        <v/>
      </c>
      <c r="CX154" s="43" t="str">
        <f t="shared" si="151"/>
        <v/>
      </c>
      <c r="CY154" s="42" t="str">
        <f t="shared" si="152"/>
        <v/>
      </c>
      <c r="CZ154" s="43" t="str">
        <f t="shared" si="152"/>
        <v/>
      </c>
      <c r="DA154" s="43" t="str">
        <f t="shared" si="152"/>
        <v/>
      </c>
      <c r="DB154" s="43" t="str">
        <f t="shared" si="152"/>
        <v/>
      </c>
      <c r="DC154" s="43" t="str">
        <f t="shared" si="152"/>
        <v/>
      </c>
      <c r="DD154" s="43" t="str">
        <f t="shared" si="152"/>
        <v/>
      </c>
      <c r="DE154" s="44" t="str">
        <f t="shared" si="152"/>
        <v/>
      </c>
      <c r="DF154" s="50" t="str">
        <f t="shared" si="153"/>
        <v/>
      </c>
      <c r="DG154" s="50" t="str">
        <f t="shared" si="153"/>
        <v/>
      </c>
      <c r="DH154" s="50" t="str">
        <f t="shared" si="153"/>
        <v/>
      </c>
      <c r="DI154" s="31" t="str">
        <f t="shared" si="153"/>
        <v/>
      </c>
      <c r="DJ154" s="42" t="str">
        <f t="shared" si="154"/>
        <v/>
      </c>
      <c r="DK154" s="44" t="str">
        <f t="shared" si="154"/>
        <v/>
      </c>
      <c r="DL154" s="42" t="str">
        <f t="shared" si="155"/>
        <v/>
      </c>
      <c r="DM154" s="43" t="str">
        <f t="shared" si="155"/>
        <v/>
      </c>
      <c r="DN154" s="43" t="str">
        <f t="shared" si="155"/>
        <v/>
      </c>
      <c r="DO154" s="43" t="str">
        <f t="shared" si="155"/>
        <v/>
      </c>
      <c r="DP154" s="44" t="str">
        <f t="shared" si="155"/>
        <v/>
      </c>
    </row>
    <row r="155" spans="4:120" ht="15" thickBot="1" x14ac:dyDescent="0.35">
      <c r="O155" s="56" t="e" cm="1" vm="1">
        <f t="array" ref="O155">_xlfn._xlws.FILTER(X131:DP131,X131:DP131&lt;&gt;"")</f>
        <v>#VALUE!</v>
      </c>
      <c r="P155" s="57"/>
      <c r="Q155" s="57"/>
      <c r="R155" s="57"/>
      <c r="S155" s="57"/>
      <c r="T155" s="57"/>
      <c r="U155" s="29"/>
      <c r="X155" s="49" t="str">
        <f t="shared" si="130"/>
        <v/>
      </c>
      <c r="Y155" s="50" t="str">
        <f t="shared" si="130"/>
        <v/>
      </c>
      <c r="Z155" s="50" t="str">
        <f t="shared" si="130"/>
        <v/>
      </c>
      <c r="AA155" s="50" t="str">
        <f t="shared" si="130"/>
        <v/>
      </c>
      <c r="AB155" s="31" t="str">
        <f t="shared" si="130"/>
        <v/>
      </c>
      <c r="AC155" s="42" t="str">
        <f t="shared" si="131"/>
        <v/>
      </c>
      <c r="AD155" s="43" t="str">
        <f t="shared" si="132"/>
        <v/>
      </c>
      <c r="AE155" s="43" t="str">
        <f t="shared" si="133"/>
        <v/>
      </c>
      <c r="AF155" s="43" t="str">
        <f t="shared" si="134"/>
        <v/>
      </c>
      <c r="AG155" s="44" t="str">
        <f t="shared" si="135"/>
        <v/>
      </c>
      <c r="AH155" s="42" t="str">
        <f t="shared" si="136"/>
        <v/>
      </c>
      <c r="AI155" s="43" t="str">
        <f t="shared" si="136"/>
        <v/>
      </c>
      <c r="AJ155" s="43" t="str">
        <f t="shared" si="136"/>
        <v/>
      </c>
      <c r="AK155" s="43" t="str">
        <f t="shared" si="136"/>
        <v/>
      </c>
      <c r="AL155" s="43" t="str">
        <f t="shared" si="136"/>
        <v/>
      </c>
      <c r="AM155" s="43" t="str">
        <f t="shared" si="136"/>
        <v/>
      </c>
      <c r="AN155" s="42" t="str">
        <f t="shared" si="137"/>
        <v/>
      </c>
      <c r="AO155" s="43" t="str">
        <f t="shared" si="137"/>
        <v/>
      </c>
      <c r="AP155" s="43" t="str">
        <f t="shared" si="137"/>
        <v/>
      </c>
      <c r="AQ155" s="43" t="str">
        <f t="shared" si="137"/>
        <v/>
      </c>
      <c r="AR155" s="43" t="str">
        <f t="shared" si="137"/>
        <v/>
      </c>
      <c r="AS155" s="42" t="str">
        <f t="shared" si="138"/>
        <v/>
      </c>
      <c r="AT155" s="43" t="str">
        <f t="shared" si="138"/>
        <v/>
      </c>
      <c r="AU155" s="43" t="str">
        <f t="shared" si="138"/>
        <v/>
      </c>
      <c r="AV155" s="44" t="str">
        <f t="shared" si="138"/>
        <v/>
      </c>
      <c r="AW155" s="42" t="str">
        <f t="shared" si="139"/>
        <v/>
      </c>
      <c r="AX155" s="43" t="str">
        <f t="shared" si="139"/>
        <v/>
      </c>
      <c r="AY155" s="44" t="str">
        <f t="shared" si="139"/>
        <v/>
      </c>
      <c r="AZ155" s="42" t="str">
        <f t="shared" si="140"/>
        <v/>
      </c>
      <c r="BA155" s="43" t="str">
        <f t="shared" si="140"/>
        <v/>
      </c>
      <c r="BB155" s="43" t="str">
        <f t="shared" si="140"/>
        <v/>
      </c>
      <c r="BC155" s="42" t="str">
        <f t="shared" si="141"/>
        <v/>
      </c>
      <c r="BD155" s="43" t="str">
        <f t="shared" si="141"/>
        <v/>
      </c>
      <c r="BE155" s="43" t="str">
        <f t="shared" si="141"/>
        <v/>
      </c>
      <c r="BF155" s="44" t="str">
        <f t="shared" si="141"/>
        <v/>
      </c>
      <c r="BG155" s="42" t="str">
        <f t="shared" si="142"/>
        <v/>
      </c>
      <c r="BH155" s="43" t="str">
        <f t="shared" si="142"/>
        <v/>
      </c>
      <c r="BI155" s="43" t="str">
        <f t="shared" si="142"/>
        <v/>
      </c>
      <c r="BJ155" s="43" t="str">
        <f t="shared" si="142"/>
        <v/>
      </c>
      <c r="BK155" s="43" t="str">
        <f t="shared" si="142"/>
        <v/>
      </c>
      <c r="BL155" s="44" t="str">
        <f t="shared" si="142"/>
        <v/>
      </c>
      <c r="BM155" s="49" t="str">
        <f t="shared" si="143"/>
        <v/>
      </c>
      <c r="BN155" s="50" t="str">
        <f t="shared" si="143"/>
        <v/>
      </c>
      <c r="BO155" s="50" t="str">
        <f t="shared" si="143"/>
        <v/>
      </c>
      <c r="BP155" s="50" t="str">
        <f t="shared" si="143"/>
        <v/>
      </c>
      <c r="BQ155" s="50" t="str">
        <f t="shared" si="143"/>
        <v/>
      </c>
      <c r="BR155" s="31" t="str">
        <f t="shared" si="143"/>
        <v/>
      </c>
      <c r="BS155" s="49" t="str">
        <f t="shared" si="144"/>
        <v/>
      </c>
      <c r="BT155" s="50" t="str">
        <f t="shared" si="144"/>
        <v/>
      </c>
      <c r="BU155" s="50" t="str">
        <f t="shared" si="144"/>
        <v/>
      </c>
      <c r="BV155" s="31" t="str">
        <f t="shared" si="144"/>
        <v/>
      </c>
      <c r="BW155" s="50" t="str">
        <f t="shared" si="145"/>
        <v/>
      </c>
      <c r="BX155" s="50" t="str">
        <f t="shared" si="145"/>
        <v/>
      </c>
      <c r="BY155" s="50" t="str">
        <f t="shared" si="145"/>
        <v/>
      </c>
      <c r="BZ155" s="31" t="str">
        <f t="shared" si="145"/>
        <v/>
      </c>
      <c r="CA155" s="42" t="str">
        <f t="shared" si="146"/>
        <v/>
      </c>
      <c r="CB155" s="44" t="str">
        <f t="shared" si="146"/>
        <v/>
      </c>
      <c r="CC155" s="49" t="str">
        <f t="shared" si="147"/>
        <v/>
      </c>
      <c r="CD155" s="50" t="str">
        <f t="shared" si="147"/>
        <v/>
      </c>
      <c r="CE155" s="31" t="str">
        <f t="shared" si="147"/>
        <v/>
      </c>
      <c r="CF155" s="49" t="str">
        <f t="shared" si="148"/>
        <v/>
      </c>
      <c r="CG155" s="50" t="str">
        <f t="shared" si="148"/>
        <v/>
      </c>
      <c r="CH155" s="50" t="str">
        <f t="shared" si="148"/>
        <v/>
      </c>
      <c r="CI155" s="50" t="str">
        <f t="shared" si="148"/>
        <v/>
      </c>
      <c r="CJ155" s="50" t="str">
        <f t="shared" si="148"/>
        <v/>
      </c>
      <c r="CK155" s="31" t="str">
        <f t="shared" si="148"/>
        <v/>
      </c>
      <c r="CL155" s="49" t="str">
        <f t="shared" si="149"/>
        <v/>
      </c>
      <c r="CM155" s="50" t="str">
        <f t="shared" si="149"/>
        <v/>
      </c>
      <c r="CN155" s="50" t="str">
        <f t="shared" si="149"/>
        <v/>
      </c>
      <c r="CO155" s="31" t="str">
        <f t="shared" si="149"/>
        <v/>
      </c>
      <c r="CP155" s="49" t="str">
        <f t="shared" si="150"/>
        <v/>
      </c>
      <c r="CQ155" s="50" t="str">
        <f t="shared" si="150"/>
        <v/>
      </c>
      <c r="CR155" s="50" t="str">
        <f t="shared" si="150"/>
        <v/>
      </c>
      <c r="CS155" s="50" t="str">
        <f t="shared" si="150"/>
        <v/>
      </c>
      <c r="CT155" s="31" t="str">
        <f t="shared" si="150"/>
        <v/>
      </c>
      <c r="CU155" s="42" t="str">
        <f t="shared" si="151"/>
        <v/>
      </c>
      <c r="CV155" s="43" t="str">
        <f t="shared" si="151"/>
        <v/>
      </c>
      <c r="CW155" s="43" t="str">
        <f t="shared" si="151"/>
        <v/>
      </c>
      <c r="CX155" s="43" t="str">
        <f t="shared" si="151"/>
        <v/>
      </c>
      <c r="CY155" s="42" t="str">
        <f t="shared" si="152"/>
        <v/>
      </c>
      <c r="CZ155" s="43" t="str">
        <f t="shared" si="152"/>
        <v/>
      </c>
      <c r="DA155" s="43" t="str">
        <f t="shared" si="152"/>
        <v/>
      </c>
      <c r="DB155" s="43" t="str">
        <f t="shared" si="152"/>
        <v/>
      </c>
      <c r="DC155" s="43" t="str">
        <f t="shared" si="152"/>
        <v/>
      </c>
      <c r="DD155" s="43" t="str">
        <f t="shared" si="152"/>
        <v/>
      </c>
      <c r="DE155" s="44" t="str">
        <f t="shared" si="152"/>
        <v/>
      </c>
      <c r="DF155" s="50" t="str">
        <f t="shared" si="153"/>
        <v/>
      </c>
      <c r="DG155" s="50" t="str">
        <f t="shared" si="153"/>
        <v/>
      </c>
      <c r="DH155" s="50" t="str">
        <f t="shared" si="153"/>
        <v/>
      </c>
      <c r="DI155" s="31" t="str">
        <f t="shared" si="153"/>
        <v/>
      </c>
      <c r="DJ155" s="42" t="str">
        <f t="shared" si="154"/>
        <v/>
      </c>
      <c r="DK155" s="44" t="str">
        <f t="shared" si="154"/>
        <v/>
      </c>
      <c r="DL155" s="42" t="str">
        <f t="shared" si="155"/>
        <v/>
      </c>
      <c r="DM155" s="43" t="str">
        <f t="shared" si="155"/>
        <v/>
      </c>
      <c r="DN155" s="43" t="str">
        <f t="shared" si="155"/>
        <v/>
      </c>
      <c r="DO155" s="43" t="str">
        <f t="shared" si="155"/>
        <v/>
      </c>
      <c r="DP155" s="44" t="str">
        <f t="shared" si="155"/>
        <v/>
      </c>
    </row>
    <row r="156" spans="4:120" x14ac:dyDescent="0.3">
      <c r="O156" s="58" t="e" cm="1" vm="1">
        <f t="array" ref="O156">_xlfn._xlws.FILTER(X132:DV132,X132:DV132&lt;&gt;"")</f>
        <v>#VALUE!</v>
      </c>
      <c r="U156" s="30"/>
    </row>
    <row r="157" spans="4:120" x14ac:dyDescent="0.3">
      <c r="O157" s="58" t="e" cm="1" vm="1">
        <f t="array" ref="O157">_xlfn._xlws.FILTER(X133:DV133,X133:DV133&lt;&gt;"")</f>
        <v>#VALUE!</v>
      </c>
      <c r="U157" s="30"/>
    </row>
    <row r="158" spans="4:120" x14ac:dyDescent="0.3">
      <c r="O158" s="58" t="e" cm="1" vm="1">
        <f t="array" ref="O158">_xlfn._xlws.FILTER(X134:DV134,X134:DV134&lt;&gt;"")</f>
        <v>#VALUE!</v>
      </c>
      <c r="U158" s="30"/>
    </row>
    <row r="159" spans="4:120" x14ac:dyDescent="0.3">
      <c r="O159" s="58" t="e" cm="1" vm="1">
        <f t="array" ref="O159">_xlfn._xlws.FILTER(X135:DV135,X135:DV135&lt;&gt;"")</f>
        <v>#VALUE!</v>
      </c>
      <c r="U159" s="30"/>
    </row>
    <row r="160" spans="4:120" x14ac:dyDescent="0.3">
      <c r="O160" s="58" t="e" cm="1" vm="1">
        <f t="array" ref="O160">_xlfn._xlws.FILTER(X136:DV136,X136:DV136&lt;&gt;"")</f>
        <v>#VALUE!</v>
      </c>
      <c r="U160" s="30"/>
    </row>
    <row r="161" spans="15:21" x14ac:dyDescent="0.3">
      <c r="O161" s="58" t="e" cm="1" vm="1">
        <f t="array" ref="O161">_xlfn._xlws.FILTER(X138:DV138,X138:DV138&lt;&gt;"")</f>
        <v>#VALUE!</v>
      </c>
      <c r="U161" s="30"/>
    </row>
    <row r="162" spans="15:21" x14ac:dyDescent="0.3">
      <c r="O162" s="58" t="e" cm="1" vm="1">
        <f t="array" ref="O162">_xlfn._xlws.FILTER(X138:DV138,X138:DV138&lt;&gt;"")</f>
        <v>#VALUE!</v>
      </c>
      <c r="U162" s="30"/>
    </row>
    <row r="163" spans="15:21" x14ac:dyDescent="0.3">
      <c r="O163" s="58" t="e" cm="1" vm="1">
        <f t="array" ref="O163">_xlfn._xlws.FILTER(X139:DV139,X139:DV139&lt;&gt;"")</f>
        <v>#VALUE!</v>
      </c>
      <c r="U163" s="30"/>
    </row>
    <row r="164" spans="15:21" ht="15" thickBot="1" x14ac:dyDescent="0.35">
      <c r="O164" s="49" t="e" cm="1" vm="1">
        <f t="array" ref="O164">_xlfn._xlws.FILTER(X140:DV140,X140:DV140&lt;&gt;"")</f>
        <v>#VALUE!</v>
      </c>
      <c r="P164" s="50"/>
      <c r="Q164" s="50"/>
      <c r="R164" s="50"/>
      <c r="S164" s="50"/>
      <c r="T164" s="50"/>
      <c r="U164" s="31"/>
    </row>
    <row r="169" spans="15:21" ht="15" thickBot="1" x14ac:dyDescent="0.35"/>
    <row r="170" spans="15:21" x14ac:dyDescent="0.3">
      <c r="O170" s="56" t="e" cm="1" vm="1">
        <f t="array" ref="O170">_xlfn._xlws.FILTER(X146:DP146,X146:DP146&lt;&gt;"")</f>
        <v>#VALUE!</v>
      </c>
      <c r="P170" s="57"/>
      <c r="Q170" s="57"/>
      <c r="R170" s="57"/>
      <c r="S170" s="57"/>
      <c r="T170" s="57"/>
      <c r="U170" s="29"/>
    </row>
    <row r="171" spans="15:21" x14ac:dyDescent="0.3">
      <c r="O171" s="58" t="e" cm="1" vm="1">
        <f t="array" ref="O171">_xlfn._xlws.FILTER(X147:DV147,X147:DV147&lt;&gt;"")</f>
        <v>#VALUE!</v>
      </c>
      <c r="U171" s="30"/>
    </row>
    <row r="172" spans="15:21" x14ac:dyDescent="0.3">
      <c r="O172" s="58" t="e" cm="1" vm="1">
        <f t="array" ref="O172">_xlfn._xlws.FILTER(X148:DV148,X148:DV148&lt;&gt;"")</f>
        <v>#VALUE!</v>
      </c>
      <c r="U172" s="30"/>
    </row>
    <row r="173" spans="15:21" x14ac:dyDescent="0.3">
      <c r="O173" s="58" t="e" cm="1" vm="1">
        <f t="array" ref="O173">_xlfn._xlws.FILTER(X149:DV149,X149:DV149&lt;&gt;"")</f>
        <v>#VALUE!</v>
      </c>
      <c r="U173" s="30"/>
    </row>
    <row r="174" spans="15:21" x14ac:dyDescent="0.3">
      <c r="O174" s="58" t="e" cm="1" vm="1">
        <f t="array" ref="O174">_xlfn._xlws.FILTER(X150:DV150,X150:DV150&lt;&gt;"")</f>
        <v>#VALUE!</v>
      </c>
      <c r="U174" s="30"/>
    </row>
    <row r="175" spans="15:21" x14ac:dyDescent="0.3">
      <c r="O175" s="58" t="e" cm="1" vm="1">
        <f t="array" ref="O175">_xlfn._xlws.FILTER(X151:DV151,X151:DV151&lt;&gt;"")</f>
        <v>#VALUE!</v>
      </c>
      <c r="U175" s="30"/>
    </row>
    <row r="176" spans="15:21" x14ac:dyDescent="0.3">
      <c r="O176" s="58" t="e" cm="1" vm="1">
        <f t="array" ref="O176">_xlfn._xlws.FILTER(X153:DV153,X153:DV153&lt;&gt;"")</f>
        <v>#VALUE!</v>
      </c>
      <c r="U176" s="30"/>
    </row>
    <row r="177" spans="15:21" x14ac:dyDescent="0.3">
      <c r="O177" s="58" t="e" cm="1" vm="1">
        <f t="array" ref="O177">_xlfn._xlws.FILTER(X153:DV153,X153:DV153&lt;&gt;"")</f>
        <v>#VALUE!</v>
      </c>
      <c r="U177" s="30"/>
    </row>
    <row r="178" spans="15:21" x14ac:dyDescent="0.3">
      <c r="O178" s="58" t="e" cm="1" vm="1">
        <f t="array" ref="O178">_xlfn._xlws.FILTER(X154:DV154,X154:DV154&lt;&gt;"")</f>
        <v>#VALUE!</v>
      </c>
      <c r="U178" s="30"/>
    </row>
    <row r="179" spans="15:21" ht="15" thickBot="1" x14ac:dyDescent="0.35">
      <c r="O179" s="49" t="e" cm="1" vm="1">
        <f t="array" ref="O179">_xlfn._xlws.FILTER(X155:DV155,X155:DV155&lt;&gt;"")</f>
        <v>#VALUE!</v>
      </c>
      <c r="P179" s="50"/>
      <c r="Q179" s="50"/>
      <c r="R179" s="50"/>
      <c r="S179" s="50"/>
      <c r="T179" s="50"/>
      <c r="U179" s="31"/>
    </row>
  </sheetData>
  <mergeCells count="50">
    <mergeCell ref="D140:H141"/>
    <mergeCell ref="I140:J141"/>
    <mergeCell ref="D142:H143"/>
    <mergeCell ref="I142:J143"/>
    <mergeCell ref="D144:H145"/>
    <mergeCell ref="I144:J145"/>
    <mergeCell ref="B128:J129"/>
    <mergeCell ref="K128:K129"/>
    <mergeCell ref="D133:J135"/>
    <mergeCell ref="D136:H137"/>
    <mergeCell ref="I136:J137"/>
    <mergeCell ref="D138:H139"/>
    <mergeCell ref="I138:J139"/>
    <mergeCell ref="B122:J123"/>
    <mergeCell ref="K122:K123"/>
    <mergeCell ref="B124:J125"/>
    <mergeCell ref="K124:K125"/>
    <mergeCell ref="B126:J127"/>
    <mergeCell ref="K126:K127"/>
    <mergeCell ref="B116:J117"/>
    <mergeCell ref="K116:K117"/>
    <mergeCell ref="B118:J119"/>
    <mergeCell ref="K118:K119"/>
    <mergeCell ref="B120:J121"/>
    <mergeCell ref="K120:K121"/>
    <mergeCell ref="B110:J111"/>
    <mergeCell ref="K110:K111"/>
    <mergeCell ref="B112:J113"/>
    <mergeCell ref="K112:K113"/>
    <mergeCell ref="B114:J115"/>
    <mergeCell ref="K114:K115"/>
    <mergeCell ref="B87:I88"/>
    <mergeCell ref="K87:L87"/>
    <mergeCell ref="B102:K105"/>
    <mergeCell ref="B106:J107"/>
    <mergeCell ref="K106:K107"/>
    <mergeCell ref="B108:J109"/>
    <mergeCell ref="K108:K109"/>
    <mergeCell ref="B42:I43"/>
    <mergeCell ref="K42:L42"/>
    <mergeCell ref="B57:I58"/>
    <mergeCell ref="K57:L57"/>
    <mergeCell ref="B72:I73"/>
    <mergeCell ref="K72:L72"/>
    <mergeCell ref="B2:L5"/>
    <mergeCell ref="B7:L9"/>
    <mergeCell ref="B12:I13"/>
    <mergeCell ref="K12:L12"/>
    <mergeCell ref="B27:I28"/>
    <mergeCell ref="K27:L27"/>
  </mergeCells>
  <conditionalFormatting sqref="K106:K129">
    <cfRule type="cellIs" dxfId="4" priority="1" operator="between">
      <formula>20</formula>
      <formula>40</formula>
    </cfRule>
    <cfRule type="cellIs" dxfId="3" priority="2" operator="between">
      <formula>16</formula>
      <formula>20</formula>
    </cfRule>
    <cfRule type="cellIs" dxfId="2" priority="3" operator="between">
      <formula>12</formula>
      <formula>16</formula>
    </cfRule>
    <cfRule type="cellIs" dxfId="1" priority="4" operator="between">
      <formula>8</formula>
      <formula>12</formula>
    </cfRule>
    <cfRule type="cellIs" dxfId="0" priority="5" operator="between">
      <formula>0</formula>
      <formula>7.9</formula>
    </cfRule>
  </conditionalFormatting>
  <dataValidations count="4">
    <dataValidation type="list" allowBlank="1" showInputMessage="1" showErrorMessage="1" sqref="E15:E24 E30:E39 E45:E54 E60:E69 E75:E84 E90:E99" xr:uid="{87AFF3B9-7EEE-4CB5-B249-8589C9539FCC}">
      <formula1>$O$56:$O$68</formula1>
    </dataValidation>
    <dataValidation type="list" allowBlank="1" showInputMessage="1" sqref="B15:B24 B90:B99 B75:B84 B60:B69 B45:B54 B30:B39" xr:uid="{8C33DE67-8D16-45D6-8EFB-B272DB1E93BC}">
      <formula1>$O$33:$O$54</formula1>
    </dataValidation>
    <dataValidation type="list" allowBlank="1" showInputMessage="1" sqref="C15 C17 C30 C32 C45 C47 C60 C62 C75 C77 C90 C92" xr:uid="{E18F992B-A719-45BB-9004-E30297A6B0F4}">
      <formula1>_xlfn.ANCHORARRAY($O95)</formula1>
    </dataValidation>
    <dataValidation type="list" allowBlank="1" showInputMessage="1" showErrorMessage="1" sqref="C16 C31 C46 C61 C76 C91 C18:C24 C33:C39 C48:C54 C63:C69 C78:C84 C93:C99" xr:uid="{A4CDEF55-1CDC-49B7-A83C-9885FB3857BC}">
      <formula1>_xlfn.ANCHORARRAY($O96)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A9C6-2DF9-4980-9190-8CC25D2B0B2E}">
  <dimension ref="A1:DR179"/>
  <sheetViews>
    <sheetView showGridLines="0" zoomScale="85" zoomScaleNormal="85" workbookViewId="0">
      <selection activeCell="B10" sqref="B10"/>
    </sheetView>
  </sheetViews>
  <sheetFormatPr baseColWidth="10" defaultRowHeight="14.4" x14ac:dyDescent="0.3"/>
  <cols>
    <col min="2" max="2" width="27" customWidth="1"/>
    <col min="3" max="9" width="19.109375" customWidth="1"/>
    <col min="11" max="11" width="68" bestFit="1" customWidth="1"/>
    <col min="12" max="12" width="16.109375" customWidth="1"/>
    <col min="13" max="16" width="19.109375" hidden="1" customWidth="1"/>
    <col min="17" max="120" width="11.44140625" hidden="1" customWidth="1"/>
  </cols>
  <sheetData>
    <row r="1" spans="1:12" ht="15" thickBot="1" x14ac:dyDescent="0.35"/>
    <row r="2" spans="1:12" ht="15" customHeight="1" x14ac:dyDescent="0.3">
      <c r="B2" s="113" t="s">
        <v>171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15" customHeigh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5" customHeight="1" x14ac:dyDescent="0.3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8"/>
    </row>
    <row r="5" spans="1:12" ht="15" customHeight="1" thickBot="1" x14ac:dyDescent="0.3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15" customHeight="1" thickBot="1" x14ac:dyDescent="0.35"/>
    <row r="7" spans="1:12" s="2" customFormat="1" ht="15" customHeight="1" x14ac:dyDescent="0.3">
      <c r="B7" s="128" t="s">
        <v>175</v>
      </c>
      <c r="C7" s="129"/>
      <c r="D7" s="129"/>
      <c r="E7" s="129"/>
      <c r="F7" s="129"/>
      <c r="G7" s="129"/>
      <c r="H7" s="129"/>
      <c r="I7" s="129"/>
      <c r="J7" s="129"/>
      <c r="K7" s="129"/>
      <c r="L7" s="130"/>
    </row>
    <row r="8" spans="1:12" s="2" customFormat="1" ht="15" customHeight="1" x14ac:dyDescent="0.3"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3"/>
    </row>
    <row r="9" spans="1:12" s="2" customFormat="1" ht="15" customHeight="1" thickBot="1" x14ac:dyDescent="0.35">
      <c r="B9" s="134"/>
      <c r="C9" s="135"/>
      <c r="D9" s="135"/>
      <c r="E9" s="135"/>
      <c r="F9" s="135"/>
      <c r="G9" s="135"/>
      <c r="H9" s="135"/>
      <c r="I9" s="135"/>
      <c r="J9" s="135"/>
      <c r="K9" s="135"/>
      <c r="L9" s="136"/>
    </row>
    <row r="10" spans="1:12" s="2" customFormat="1" ht="15" customHeight="1" x14ac:dyDescent="0.3">
      <c r="B10" s="66"/>
      <c r="C10" s="66"/>
      <c r="D10" s="66"/>
      <c r="E10" s="66"/>
      <c r="F10" s="66"/>
      <c r="G10" s="66"/>
      <c r="H10" s="66"/>
      <c r="I10" s="66"/>
      <c r="L10"/>
    </row>
    <row r="11" spans="1:12" ht="15" customHeight="1" thickBot="1" x14ac:dyDescent="0.35"/>
    <row r="12" spans="1:12" ht="15" customHeight="1" thickBot="1" x14ac:dyDescent="0.35">
      <c r="B12" s="122" t="s">
        <v>5</v>
      </c>
      <c r="C12" s="123"/>
      <c r="D12" s="123"/>
      <c r="E12" s="123"/>
      <c r="F12" s="123"/>
      <c r="G12" s="123"/>
      <c r="H12" s="123"/>
      <c r="I12" s="124"/>
      <c r="K12" s="166" t="s">
        <v>153</v>
      </c>
      <c r="L12" s="167"/>
    </row>
    <row r="13" spans="1:12" ht="15" customHeight="1" thickBot="1" x14ac:dyDescent="0.35">
      <c r="B13" s="125"/>
      <c r="C13" s="126"/>
      <c r="D13" s="126"/>
      <c r="E13" s="126"/>
      <c r="F13" s="126"/>
      <c r="G13" s="126"/>
      <c r="H13" s="126"/>
      <c r="I13" s="127"/>
      <c r="K13" s="59" t="s">
        <v>6</v>
      </c>
      <c r="L13" s="32">
        <f>SUM(IF(OR(B15=O$33,B15=O$34,B15=O$35,B15=O$37),F15*P$33,0),IF(OR(B16=O$33,B16=O$34,B16=O$35,B16=O$37),F16*P$33,0),IF(OR(B17=O$33,B17=O$34,B17=O$35,B17=O$37),F17*P$33,0),IF(OR(B18=O$33,B18=O$34,B18=O$35,B18=O$37),F18*P$33,0),IF(OR(B19=O$33,B19=O$34,B19=O$35,B19=O$37),F19*P$33,0),IF(OR(B20=O$33,B20=O$34,B20=O$35,B20=O$37),F20*P$33,0),IF(OR(B21=O$33,B21=O$34,B21=O$35,B21=O$37),F21*P$33,0),IF(OR(B22=O$33,B22=O$34,B22=O$35,B22=O$37),F22*P$33,0),IF(OR(B23=O$33,B23=O$34,B23=O$35,B23=O$37),F23*P$33,0),IF(OR(B24=O$33,B24=O$34,B24=O$35,B24=O$37),F24*P$33,0))</f>
        <v>0</v>
      </c>
    </row>
    <row r="14" spans="1:12" ht="15" customHeight="1" thickBot="1" x14ac:dyDescent="0.35">
      <c r="A14" s="1"/>
      <c r="B14" s="11" t="s">
        <v>0</v>
      </c>
      <c r="C14" s="23" t="s">
        <v>1</v>
      </c>
      <c r="D14" s="23" t="s">
        <v>158</v>
      </c>
      <c r="E14" s="23" t="s">
        <v>3</v>
      </c>
      <c r="F14" s="23" t="s">
        <v>2</v>
      </c>
      <c r="G14" s="23" t="s">
        <v>4</v>
      </c>
      <c r="H14" s="65" t="s">
        <v>157</v>
      </c>
      <c r="I14" s="12" t="s">
        <v>156</v>
      </c>
      <c r="K14" s="60" t="s">
        <v>7</v>
      </c>
      <c r="L14" s="33">
        <f>SUM(IF(OR(B15=O$36,B15=O$38),F15,0),IF(OR(B16=O$36,B16=O$38),F16,0),IF(OR(B17=O$36,B17=O$38),F17,0),IF(OR(B18=O$36,B18=O$38),F18,0),IF(OR(B19=O$36,B19=O$38),F19,0),IF(OR(B20=O$36,B20=O$38),F20,0),IF(OR(B21=O$36,B21=O$38),F21,0),IF(OR(B22=O$36,B22=O$38),F22,0),IF(OR(B23=O$36,B23=O$38),F23,0),IF(OR(B24=O$36,B24=O$38),F24,0),IF(B15=O$35,F15*Q$35,0),IF(B16=O$35,F16*Q$35,0),IF(B17=O$35,F17*Q$35,0),IF(B18=O$35,F18*Q$35,0),IF(B19=O$35,F19*Q$35,0),IF(B20=O$35,F20*Q$35,0),IF(B21=O$35,F21*Q$35,0),IF(B22=O$35,F22*Q$35,0),IF(B23=O$35,F23*Q$35,0),IF(B24=O$35,F24*Q$35,0),IF(B15=O$34,F15*Q$34,0),IF(B16=O$34,F16*Q$34,0),IF(B17=O$34,F17*Q$34,0),IF(B18=O$34,F18*Q$34,0),IF(B19=O$34,F19*Q$34,0),IF(B20=O$34,F20*Q$34,0),IF(B21=O$34,F21*Q$34,0),IF(B22=O$34,F22*Q$34,0),IF(B23=O$34,F23*Q$34,0),IF(B24=O$34,F24*Q$34,0))</f>
        <v>0</v>
      </c>
    </row>
    <row r="15" spans="1:12" ht="15" customHeight="1" x14ac:dyDescent="0.3">
      <c r="A15" s="69" t="s">
        <v>41</v>
      </c>
      <c r="B15" s="69"/>
      <c r="C15" s="24"/>
      <c r="D15" s="24"/>
      <c r="E15" s="24"/>
      <c r="F15" s="24"/>
      <c r="G15" s="24"/>
      <c r="H15" s="24"/>
      <c r="I15" s="67"/>
      <c r="K15" s="61" t="s">
        <v>8</v>
      </c>
      <c r="L15" s="68">
        <f>SUM(IF(B15=O$39,F15,0),IF(B16=O$39,F16,0),IF(B17=O$39,F17,0),IF(B18=O$39,F18,0),IF(B19=O$39,F19,0),IF(B20=O$39,F20,0),IF(B21=O$39,F21,0),IF(B22=O$39,F22,0),IF(B23=O$39,F23,0),IF(B24=O$39,F24,0))</f>
        <v>0</v>
      </c>
    </row>
    <row r="16" spans="1:12" ht="15" customHeight="1" x14ac:dyDescent="0.3">
      <c r="A16" s="16" t="s">
        <v>42</v>
      </c>
      <c r="B16" s="17"/>
      <c r="C16" s="25"/>
      <c r="D16" s="25"/>
      <c r="E16" s="25"/>
      <c r="F16" s="25"/>
      <c r="G16" s="25"/>
      <c r="H16" s="25"/>
      <c r="I16" s="18"/>
      <c r="K16" s="60" t="s">
        <v>9</v>
      </c>
      <c r="L16" s="33">
        <f>SUM(IF(OR(B15=O$40,B15=O$41),F15,0),IF(OR(B16=O$40,B16=O$41),F16,0),IF(OR(B17=O$40,B17=O$41),F17,0),IF(OR(B18=O$40,B18=O$41),F18,0),IF(OR(B19=O$40,B19=O$41),F19,0),IF(OR(B20=O$40,B20=O$41),F20,0),IF(OR(B21=O$40,B21=O$41),F21,0),IF(OR(B22=O$40,B22=O$41),F22,0),IF(OR(B23=O$40,B23=O$41),F23,0),IF(OR(B24=O$40,B24=O$41),F24,0),IF(B15=O$42,F15*S$42,0),IF(B16=O$42,F16*S$42,0),IF(B17=O$42,F17*S$42,0),IF(B18=O$42,F18*S$42,0),IF(B19=O$42,F19*S$42,0),IF(B20=O$42,F20*S$42,0),IF(B21=O$42,F21*S$42,0),IF(B22=O$42,F22*S$42,0),IF(B23=O$42,F23*S$42,0),IF(B24=O$42,F24*S$42,0),IF(B15=O$43,F15*S$43,0),IF(B16=O$43,F16*S$43,0),IF(B17=O$43,F17*S$43,0),IF(B18=O$43,F18*S$43,0),IF(B19=O$43,F19*S$43,0),IF(B20=O$43,F20*S$43,0),IF(B21=O$43,F21*S$43,0),IF(B22=O$43,F22*S$43,0),IF(B23=O$43,F23*S$43,0),IF(B24=O$43,F24*S$43,0))</f>
        <v>0</v>
      </c>
    </row>
    <row r="17" spans="1:27" ht="15" customHeight="1" x14ac:dyDescent="0.3">
      <c r="A17" s="13" t="s">
        <v>43</v>
      </c>
      <c r="B17" s="22"/>
      <c r="C17" s="26"/>
      <c r="D17" s="26"/>
      <c r="E17" s="26"/>
      <c r="F17" s="26"/>
      <c r="G17" s="26"/>
      <c r="H17" s="26"/>
      <c r="I17" s="21"/>
      <c r="K17" s="61" t="s">
        <v>10</v>
      </c>
      <c r="L17" s="68">
        <f>SUM(IF(OR(B15=O$2,B15=O$43,B15=O$44,B15=O$45),F15,0),IF(OR(B16=O$42,B16=O$43,B16=O$44,B16=O$45),F16,0),IF(OR(B17=O$42,B17=O$43,B17=O$44,B17=O$45),F17,0),IF(OR(B18=O$42,B18=O$43,B18=O$44,B18=O$45),F18,0),IF(OR(B19=O$42,B19=O$43,B19=O$44,B19=O$45),F19,0),IF(OR(B20=O$42,B20=O$43,B20=O$44,B20=O$45),F20,0),IF(OR(B21=O$42,B21=O$43,B21=O$44,B21=O$45),F21,0),IF(OR(B22=O$42,B22=O$43,B22=O$44,B22=O$45),F22,0),IF(OR(B23=O$42,B23=O$43,B23=O$44,B23=O$45),F23,0),IF(OR(B24=O$42,B24=O$43,B24=O$44,B24=O$45),F24,0),IF(B15=O$41,F15*T$41,0),IF(B16=O$41,F16*T$41,0),IF(B17=O$41,F17*T$41,0),IF(B18=O$41,F18*T$41,0),IF(B19=O$41,F19*T$41,0),IF(B20=O$41,F20*T$41,0),IF(B21=O$41,F21*T$41,0),IF(B22=O$41,F22*T$41,0),IF(B23=O$41,F23*T$41,0),IF(B24=O$41,F24*T$41,0))</f>
        <v>0</v>
      </c>
    </row>
    <row r="18" spans="1:27" ht="15" customHeight="1" x14ac:dyDescent="0.3">
      <c r="A18" s="16" t="s">
        <v>44</v>
      </c>
      <c r="B18" s="17"/>
      <c r="C18" s="25"/>
      <c r="D18" s="25"/>
      <c r="E18" s="25"/>
      <c r="F18" s="25"/>
      <c r="G18" s="25"/>
      <c r="H18" s="25"/>
      <c r="I18" s="18"/>
      <c r="K18" s="60" t="s">
        <v>11</v>
      </c>
      <c r="L18" s="33">
        <f>SUM(IF(OR(B15=O$33,B15=O$34,B15=O$35,B15=O$36),F15*V$41,0),IF(OR(B16=O$33,B16=O$34,B16=O$35,B16=O$36),F16*V$41,0),IF(OR(B17=O$33,B17=O$34,B17=O$35,B17=O$36),F17*V$41,0),IF(OR(B18=O$33,B18=O$34,B18=O$35,B18=O$36),F18*V$41,0),IF(OR(B19=O$33,B19=O$34,B19=O$35,B19=O$36),F19*V$41,0),IF(OR(B20=O$33,B20=O$34,B20=O$35,B20=O$36),F20*V$41,0),IF(OR(B21=O$33,B21=O$34,B21=O$35,B21=O$36),F21*V$41,0),IF(OR(B22=O$33,B22=O$34,B22=O$35,B22=O$36),F22*V$41,0),IF(OR(B23=O$33,B23=O$34,B23=O$35,B23=O$36),F23*V41,0),IF(OR(B24=O$33,B24=O$34,B24=O$35,B24=O$36),F24*V$41,0),IF(B15=O$46,F15,0),IF(B16=O$46,F16,0),IF(B17=O$46,F17,0),IF(B18=O$46,F18,0),IF(B19=O$46,F19,0),IF(B20=O$46,F20,0),IF(B21=O$46,F21,0),IF(B22=O$46,F22,0),IF(B23=O$46,F23,0),IF(B24=O$46,F24,0))</f>
        <v>0</v>
      </c>
    </row>
    <row r="19" spans="1:27" ht="15" customHeight="1" x14ac:dyDescent="0.3">
      <c r="A19" s="13" t="s">
        <v>45</v>
      </c>
      <c r="B19" s="22"/>
      <c r="C19" s="26"/>
      <c r="D19" s="26"/>
      <c r="E19" s="26"/>
      <c r="F19" s="26"/>
      <c r="G19" s="26"/>
      <c r="H19" s="26"/>
      <c r="I19" s="21"/>
      <c r="K19" s="61" t="s">
        <v>12</v>
      </c>
      <c r="L19" s="68">
        <f>SUM(IF(OR(B15=O$41,B15=O$42,B15=O$43,B15=O$44),F15*V$41,0),IF(OR(B16=O$41,B16=O$42,B16=O$43,B16=O$44),F16*V$41,0),IF(OR(B17=O$41,B17=O$42,B17=O$43,B17=O$44),F17*V$41,0),IF(OR(B18=O$41,B18=O$42,B18=O$43,B18=O$44),F18*V$41,0),IF(OR(B19=O$41,B19=O$42,B19=O$43,B19=O$44),F19*V$41,0),IF(OR(B20=O$41,B20=O$42,B20=O$43,B20=O$44),F20*V$41,0),IF(OR(B21=O$41,B21=O$42,B21=O$43,B21=O$44),F21*V$41,0),IF(OR(B22=O$41,B22=O$42,B22=O$43,B22=O$44),F22*V$41,0),IF(OR(B23=O$41,B23=O$42,B23=O$43,B23=O$44),F23*V$41,0),IF(OR(B24=O$41,B24=O$42,B24=O$43,B24=O$44),F24*V41,0),IF(B15=O$47,F15,0),IF(B16=O$47,F16,0),IF(B17=O$47,F17,0),IF(B18=O$47,F18,0),IF(B19=O$47,F19,0),IF(B20=O$47,F20,0),IF(B21=O$47,F21,0),IF(B22=O$47,F22,0),IF(B23=O$47,F23,0),IF(B24=O$47,F24,0))</f>
        <v>0</v>
      </c>
    </row>
    <row r="20" spans="1:27" ht="15" customHeight="1" x14ac:dyDescent="0.3">
      <c r="A20" s="16" t="s">
        <v>46</v>
      </c>
      <c r="B20" s="17"/>
      <c r="C20" s="25"/>
      <c r="D20" s="25"/>
      <c r="E20" s="25"/>
      <c r="F20" s="25"/>
      <c r="G20" s="25"/>
      <c r="H20" s="25"/>
      <c r="I20" s="18"/>
      <c r="K20" s="60" t="s">
        <v>13</v>
      </c>
      <c r="L20" s="33">
        <f>SUM(IF(B15=O$48,W$48*F15,0),IF(B16=O$48,W$48*F16,0),IF(B17=O$48,W$48*F17,0),IF(B18=O$48,W$48*F18,0),IF(B19=O$48,W$48*F19,0),IF(B20=O$48,W$48*F20,0),IF(B21=O$48,W$48*F21,0),IF(B22=O$48,W$48*F22,0),IF(B23=O$48,W$48*F23,0),IF(B24=O$48,W$48*F24,0),IF(OR(B15=O$50,B15=O$51),F15,0),IF(OR(B16=O$50,B16=O$51),F16,0),IF(OR(B17=O$50,B17=O$51),F17,0),IF(OR(B18=O$50,B18=O$51),F18,0),IF(OR(B19=O$50,B19=O$51),F19,0),IF(OR(B20=O$50,B20=O$51),F20,0),IF(OR(B21=O$50,B21=O$51),F21,0),IF(OR(B22=O$50,B22=O$51),F22,0),IF(OR(B23=O$50,B23=O$51),F23,0),IF(OR(B24=O$50,B24=O$51),F24,0))</f>
        <v>0</v>
      </c>
    </row>
    <row r="21" spans="1:27" ht="15" customHeight="1" x14ac:dyDescent="0.3">
      <c r="A21" s="13" t="s">
        <v>47</v>
      </c>
      <c r="B21" s="22"/>
      <c r="C21" s="26"/>
      <c r="D21" s="26"/>
      <c r="E21" s="26"/>
      <c r="F21" s="26"/>
      <c r="G21" s="26"/>
      <c r="H21" s="26"/>
      <c r="I21" s="21"/>
      <c r="K21" s="61" t="s">
        <v>40</v>
      </c>
      <c r="L21" s="68">
        <f>SUM(IF(OR(B15=O$48,B15=O$49),F15,0),IF(OR(B16=O$48,B16=O$49),F16,0),IF(OR(B17=O$48,B17=O$49),F17,0),IF(OR(B18=O$48,B18=O$49),F18,0),IF(OR(B19=O$48,B19=O$49),F19,0),IF(OR(B20=O$48,B20=O$49),F20,0),IF(OR(B21=O$48,B21=O$49),F21,0),IF(OR(B22=O$48,B22=O$49),F22,0),IF(OR(B23=O$48,B23=O$49),F23,0),IF(OR(B24=O$48,B24=O$49),F24,0))</f>
        <v>0</v>
      </c>
    </row>
    <row r="22" spans="1:27" ht="15" customHeight="1" x14ac:dyDescent="0.3">
      <c r="A22" s="16" t="s">
        <v>48</v>
      </c>
      <c r="B22" s="17"/>
      <c r="C22" s="25"/>
      <c r="D22" s="25"/>
      <c r="E22" s="25"/>
      <c r="F22" s="25"/>
      <c r="G22" s="25"/>
      <c r="H22" s="25"/>
      <c r="I22" s="18"/>
      <c r="K22" s="60" t="s">
        <v>15</v>
      </c>
      <c r="L22" s="33">
        <f>SUM(IF(OR(B15=O$50,B15=O$52),F15,0),IF(OR(B16=O$50,B16=O$52),F16,0),IF(OR(B17=O$50,B17=O$52),F17,0),IF(OR(B18=O$50,B18=O$52),F18,0),IF(OR(B19=O$50,B19=O$52),F19,0),IF(OR(B20=O$50,B20=O$52),F20,0),IF(OR(B21=O$50,B21=O$52),F21,0),IF(OR(B22=O$50,B22=O$52),F22,0),IF(OR(B23=O$50,B23=O$52),F23,0),IF(OR(B24=O$50,B24=O$52),F24,0))</f>
        <v>0</v>
      </c>
    </row>
    <row r="23" spans="1:27" ht="15" customHeight="1" x14ac:dyDescent="0.3">
      <c r="A23" s="13" t="s">
        <v>49</v>
      </c>
      <c r="B23" s="22"/>
      <c r="C23" s="26"/>
      <c r="D23" s="26"/>
      <c r="E23" s="26"/>
      <c r="F23" s="26"/>
      <c r="G23" s="26"/>
      <c r="H23" s="26"/>
      <c r="I23" s="21"/>
      <c r="K23" s="62" t="s">
        <v>16</v>
      </c>
      <c r="L23" s="21">
        <f>SUM(IF(B15=O$53,F15,0),IF(B16=O$53,F16,0),IF(B17=O$53,F17,0),IF(B18=O$53,F18,0),IF(B19=O$53,F19,0),IF(B20=O$53,F20,0),IF(B21=O$53,F21,0),IF(B22=O$53,F22,0),IF(B23=O$53,F23,0),IF(B24=O$53,F24,0))</f>
        <v>0</v>
      </c>
    </row>
    <row r="24" spans="1:27" ht="15" customHeight="1" thickBot="1" x14ac:dyDescent="0.35">
      <c r="A24" s="70" t="s">
        <v>50</v>
      </c>
      <c r="B24" s="70"/>
      <c r="C24" s="27"/>
      <c r="D24" s="27"/>
      <c r="E24" s="27"/>
      <c r="F24" s="27"/>
      <c r="G24" s="27"/>
      <c r="H24" s="27"/>
      <c r="I24" s="71"/>
      <c r="K24" s="63" t="s">
        <v>17</v>
      </c>
      <c r="L24" s="71">
        <f>SUM(IF(B15=O$54,F15,0),IF(B16=O$54,F16,0),IF(B17=O$54,F17,0),IF(B18=O$54,F18,0),IF(B19=O$54,F19,0),IF(B20=O$54,F20,0),IF(B21=O$54,F21,0),IF(B22=O$54,F22,0),IF(B23=O$54,F23,0),IF(B24=O$54,F24,0))</f>
        <v>0</v>
      </c>
    </row>
    <row r="25" spans="1:27" ht="15" customHeight="1" x14ac:dyDescent="0.3">
      <c r="A25" s="2"/>
      <c r="B25" s="66"/>
      <c r="C25" s="66"/>
      <c r="D25" s="66"/>
      <c r="E25" s="66"/>
      <c r="F25" s="66"/>
      <c r="G25" s="66"/>
      <c r="H25" s="66"/>
      <c r="I25" s="66"/>
      <c r="J25" s="2"/>
    </row>
    <row r="26" spans="1:27" ht="15" customHeight="1" thickBot="1" x14ac:dyDescent="0.35"/>
    <row r="27" spans="1:27" ht="15" customHeight="1" thickBot="1" x14ac:dyDescent="0.35">
      <c r="B27" s="122" t="s">
        <v>149</v>
      </c>
      <c r="C27" s="123"/>
      <c r="D27" s="123"/>
      <c r="E27" s="123"/>
      <c r="F27" s="123"/>
      <c r="G27" s="123"/>
      <c r="H27" s="123"/>
      <c r="I27" s="124"/>
      <c r="K27" s="166" t="s">
        <v>153</v>
      </c>
      <c r="L27" s="167"/>
    </row>
    <row r="28" spans="1:27" ht="15" customHeight="1" thickBot="1" x14ac:dyDescent="0.35">
      <c r="B28" s="125"/>
      <c r="C28" s="126"/>
      <c r="D28" s="126"/>
      <c r="E28" s="126"/>
      <c r="F28" s="126"/>
      <c r="G28" s="126"/>
      <c r="H28" s="126"/>
      <c r="I28" s="127"/>
      <c r="K28" s="59" t="s">
        <v>6</v>
      </c>
      <c r="L28" s="32">
        <f>SUM(IF(OR(B30=O$33,B30=O$34,B30=O$35,B30=O$37),F30*P$33,0),IF(OR(B31=O$33,B31=O$34,B31=O$35,B31=O$37),F31*P$33,0),IF(OR(B32=O$33,B32=O$34,B32=O$35,B32=O$37),F32*P$33,0),IF(OR(B33=O$33,B33=O$34,B33=O$35,B33=O$37),F33*P$33,0),IF(OR(B34=O$33,B34=O$34,B34=O$35,B34=O$37),F34*P$33,0),IF(OR(B35=O$33,B35=O$34,B35=O$35,B35=O$37),F35*P$33,0),IF(OR(B36=O$33,B36=O$34,B36=O$35,B36=O$37),F36*P$33,0),IF(OR(B37=O$33,B37=O$34,B37=O$35,B37=O$37),F37*P$33,0),IF(OR(B38=O$33,B38=O$34,B38=O$35,B38=O$37),F38*P$33,0),IF(OR(B39=O$33,B39=O$34,B39=O$35,B39=O$37),F39*P$33,0))</f>
        <v>0</v>
      </c>
    </row>
    <row r="29" spans="1:27" ht="15" customHeight="1" thickBot="1" x14ac:dyDescent="0.35">
      <c r="A29" s="1"/>
      <c r="B29" s="11" t="s">
        <v>0</v>
      </c>
      <c r="C29" s="23" t="s">
        <v>1</v>
      </c>
      <c r="D29" s="23" t="s">
        <v>158</v>
      </c>
      <c r="E29" s="23" t="s">
        <v>3</v>
      </c>
      <c r="F29" s="23" t="s">
        <v>2</v>
      </c>
      <c r="G29" s="23" t="s">
        <v>4</v>
      </c>
      <c r="H29" s="65" t="s">
        <v>157</v>
      </c>
      <c r="I29" s="12" t="s">
        <v>156</v>
      </c>
      <c r="K29" s="60" t="s">
        <v>7</v>
      </c>
      <c r="L29" s="33">
        <f>SUM(IF(OR(B30=O$36,B30=O$38),F30,0),IF(OR(B31=O$36,B31=O$38),F31,0),IF(OR(B32=O$36,B32=O$38),F32,0),IF(OR(B33=O$36,B33=O$38),F33,0),IF(OR(B34=O$36,B34=O$38),F34,0),IF(OR(B35=O$36,B35=O$38),F35,0),IF(OR(B36=O$36,B36=O$38),F36,0),IF(OR(B37=O$36,B37=O$38),F37,0),IF(OR(B38=O$36,B38=O$38),F38,0),IF(OR(B39=O$36,B39=O$38),F39,0),IF(B30=O$35,F30*Q$35,0),IF(B31=O$35,F31*Q$35,0),IF(B32=O$35,F32*Q$35,0),IF(B33=O$35,F33*Q$35,0),IF(B34=O$35,F34*Q$35,0),IF(B35=O$35,F35*Q$35,0),IF(B36=O$35,F36*Q$35,0),IF(B37=O$35,F37*Q$35,0),IF(B38=O$35,F38*Q$35,0),IF(B39=O$35,F39*Q$35,0),IF(B30=O$34,F30*Q$34,0),IF(B31=O$34,F31*Q$34,0),IF(B32=O$34,F32*Q$34,0),IF(B33=O$34,F33*Q$34,0),IF(B34=O$34,F34*Q$34,0),IF(B35=O$34,F35*Q$34,0),IF(B36=O$34,F36*Q$34,0),IF(B37=O$34,F37*Q$34,0),IF(B38=O$34,F38*Q$34,0),IF(B39=O$34,F39*Q$34,0))</f>
        <v>0</v>
      </c>
    </row>
    <row r="30" spans="1:27" ht="15" customHeight="1" x14ac:dyDescent="0.3">
      <c r="A30" s="69" t="s">
        <v>41</v>
      </c>
      <c r="B30" s="69"/>
      <c r="C30" s="24"/>
      <c r="D30" s="24"/>
      <c r="E30" s="24"/>
      <c r="F30" s="24"/>
      <c r="G30" s="24"/>
      <c r="H30" s="24"/>
      <c r="I30" s="67"/>
      <c r="K30" s="61" t="s">
        <v>8</v>
      </c>
      <c r="L30" s="68">
        <f>SUM(IF(B30=O$39,F30,0),IF(B31=O$39,F31,0),IF(B32=O$39,F32,0),IF(B33=O$39,F33,0),IF(B34=O$39,F34,0),IF(B35=O$39,F35,0),IF(B36=O$39,F36,0),IF(B37=O$39,F37,0),IF(B38=O$39,F38,0),IF(B39=O$39,F39,0))</f>
        <v>0</v>
      </c>
    </row>
    <row r="31" spans="1:27" ht="15" customHeight="1" x14ac:dyDescent="0.3">
      <c r="A31" s="16" t="s">
        <v>42</v>
      </c>
      <c r="B31" s="17"/>
      <c r="C31" s="25"/>
      <c r="D31" s="25"/>
      <c r="E31" s="25"/>
      <c r="F31" s="25"/>
      <c r="G31" s="25"/>
      <c r="H31" s="25"/>
      <c r="I31" s="18"/>
      <c r="K31" s="60" t="s">
        <v>9</v>
      </c>
      <c r="L31" s="33">
        <f>SUM(IF(OR(B30=O$40,B30=O$41),F30,0),IF(OR(B31=O$40,B31=O$41),F31,0),IF(OR(B32=O$40,B32=O$41),F32,0),IF(OR(B33=O$40,B33=O$41),F33,0),IF(OR(B34=O$40,B34=O$41),F34,0),IF(OR(B35=O$40,B35=O$41),F35,0),IF(OR(B36=O$40,B36=O$41),F36,0),IF(OR(B37=O$40,B37=O$41),F37,0),IF(OR(B38=O$40,B38=O$41),F38,0),IF(OR(B39=O$40,B39=O$41),F39,0),IF(B30=O$42,F30*S$42,0),IF(B31=O$42,F31*S$42,0),IF(B32=O$42,F32*S$42,0),IF(B33=O$42,F33*S$42,0),IF(B34=O$42,F34*S$42,0),IF(B35=O$42,F35*S$42,0),IF(B36=O$42,F36*S$42,0),IF(B37=O$42,F37*S$42,0),IF(B38=O$42,F38*S$42,0),IF(B39=O$42,F39*S$42,0),IF(B30=O$43,F30*S$43,0),IF(B31=O$43,F31*S$43,0),IF(B32=O$43,F32*S$43,0),IF(B33=O$43,F33*S$43,0),IF(B34=O$43,F34*S$43,0),IF(B35=O$43,F35*S$43,0),IF(B36=O$43,F36*S$43,0),IF(B37=O$43,F37*S$43,0),IF(B38=O$43,F38*S$43,0),IF(B39=O$43,F39*S$43,0))</f>
        <v>0</v>
      </c>
    </row>
    <row r="32" spans="1:27" ht="15" customHeight="1" x14ac:dyDescent="0.3">
      <c r="A32" s="13" t="s">
        <v>43</v>
      </c>
      <c r="B32" s="22"/>
      <c r="C32" s="26"/>
      <c r="D32" s="26"/>
      <c r="E32" s="26"/>
      <c r="F32" s="26"/>
      <c r="G32" s="26"/>
      <c r="H32" s="26"/>
      <c r="I32" s="21"/>
      <c r="K32" s="61" t="s">
        <v>10</v>
      </c>
      <c r="L32" s="68">
        <f>SUM(IF(OR(B30=O$2,B30=O$43,B30=O$44,B30=O$45),F30,0),IF(OR(B31=O$42,B31=O$43,B31=O$44,B31=O$45),F31,0),IF(OR(B32=O$42,B32=O$43,B32=O$44,B32=O$45),F32,0),IF(OR(B33=O$42,B33=O$43,B33=O$44,B33=O$45),F33,0),IF(OR(B34=O$42,B34=O$43,B34=O$44,B34=O$45),F34,0),IF(OR(B35=O$42,B35=O$43,B35=O$44,B35=O$45),F35,0),IF(OR(B36=O$42,B36=O$43,B36=O$44,B36=O$45),F36,0),IF(OR(B37=O$42,B37=O$43,B37=O$44,B37=O$45),F37,0),IF(OR(B38=O$42,B38=O$43,B38=O$44,B38=O$45),F38,0),IF(OR(B39=O$42,B39=O$43,B39=O$44,B39=O$45),F39,0),IF(B30=O$41,F30*T$41,0),IF(B31=O$41,F31*T$41,0),IF(B32=O$41,F32*T$41,0),IF(B33=O$41,F33*T$41,0),IF(B34=O$41,F34*T$41,0),IF(B35=O$41,F35*T$41,0),IF(B36=O$41,F36*T$41,0),IF(B37=O$41,F37*T$41,0),IF(B38=O$41,F38*T$41,0),IF(B39=O$41,F39*T$41,0))</f>
        <v>0</v>
      </c>
      <c r="O32" s="3" t="s">
        <v>0</v>
      </c>
      <c r="P32" s="4" t="s">
        <v>6</v>
      </c>
      <c r="Q32" s="4" t="s">
        <v>7</v>
      </c>
      <c r="R32" s="4" t="s">
        <v>8</v>
      </c>
      <c r="S32" s="4" t="s">
        <v>9</v>
      </c>
      <c r="T32" s="4" t="s">
        <v>10</v>
      </c>
      <c r="U32" s="4" t="s">
        <v>11</v>
      </c>
      <c r="V32" s="4" t="s">
        <v>12</v>
      </c>
      <c r="W32" s="4" t="s">
        <v>13</v>
      </c>
      <c r="X32" s="4" t="s">
        <v>14</v>
      </c>
      <c r="Y32" s="4" t="s">
        <v>15</v>
      </c>
      <c r="Z32" s="4" t="s">
        <v>16</v>
      </c>
      <c r="AA32" s="4" t="s">
        <v>17</v>
      </c>
    </row>
    <row r="33" spans="1:122" ht="15" customHeight="1" x14ac:dyDescent="0.3">
      <c r="A33" s="16" t="s">
        <v>44</v>
      </c>
      <c r="B33" s="17"/>
      <c r="C33" s="25"/>
      <c r="D33" s="25"/>
      <c r="E33" s="25"/>
      <c r="F33" s="25"/>
      <c r="G33" s="25"/>
      <c r="H33" s="25"/>
      <c r="I33" s="18"/>
      <c r="K33" s="60" t="s">
        <v>11</v>
      </c>
      <c r="L33" s="33">
        <f>SUM(IF(OR(B30=O$33,B30=O$34,B30=O$35,B30=O$36),F30*V$41,0),IF(OR(B31=O$33,B31=O$34,B31=O$35,B31=O$36),F31*V$41,0),IF(OR(B32=O$33,B32=O$34,B32=O$35,B32=O$36),F32*V$41,0),IF(OR(B33=O$33,B33=O$34,B33=O$35,B33=O$36),F33*V$41,0),IF(OR(B34=O$33,B34=O$34,B34=O$35,B34=O$36),F34*V$41,0),IF(OR(B35=O$33,B35=O$34,B35=O$35,B35=O$36),F35*V$41,0),IF(OR(B36=O$33,B36=O$34,B36=O$35,B36=O$36),F36*V$41,0),IF(OR(B37=O$33,B37=O$34,B37=O$35,B37=O$36),F37*V$41,0),IF(OR(B38=O$33,B38=O$34,B38=O$35,B38=O$36),F38*V56,0),IF(OR(B39=O$33,B39=O$34,B39=O$35,B39=O$36),F39*V$41,0),IF(B30=O$46,F30,0),IF(B31=O$46,F31,0),IF(B32=O$46,F32,0),IF(B33=O$46,F33,0),IF(B34=O$46,F34,0),IF(B35=O$46,F35,0),IF(B36=O$46,F36,0),IF(B37=O$46,F37,0),IF(B38=O$46,F38,0),IF(B39=O$46,F39,0))</f>
        <v>0</v>
      </c>
      <c r="O33" s="4" t="s">
        <v>18</v>
      </c>
      <c r="P33" s="5">
        <v>1</v>
      </c>
      <c r="Q33" s="5">
        <v>0.5</v>
      </c>
      <c r="R33" s="5"/>
      <c r="S33" s="5"/>
      <c r="T33" s="5"/>
      <c r="U33" s="5">
        <v>0.25</v>
      </c>
      <c r="V33" s="5"/>
      <c r="W33" s="5"/>
      <c r="X33" s="5"/>
      <c r="Y33" s="5"/>
      <c r="Z33" s="5"/>
      <c r="AA33" s="6"/>
      <c r="AB33" s="2"/>
      <c r="AC33" s="2"/>
    </row>
    <row r="34" spans="1:122" ht="15" customHeight="1" x14ac:dyDescent="0.3">
      <c r="A34" s="13" t="s">
        <v>45</v>
      </c>
      <c r="B34" s="22"/>
      <c r="C34" s="26"/>
      <c r="D34" s="26"/>
      <c r="E34" s="26"/>
      <c r="F34" s="26"/>
      <c r="G34" s="26"/>
      <c r="H34" s="26"/>
      <c r="I34" s="21"/>
      <c r="K34" s="61" t="s">
        <v>12</v>
      </c>
      <c r="L34" s="68">
        <f>SUM(IF(OR(B30=O$41,B30=O$42,B30=O$43,B30=O$44),F30*V$41,0),IF(OR(B31=O$41,B31=O$42,B31=O$43,B31=O$44),F31*V$41,0),IF(OR(B32=O$41,B32=O$42,B32=O$43,B32=O$44),F32*V$41,0),IF(OR(B33=O$41,B33=O$42,B33=O$43,B33=O$44),F33*V$41,0),IF(OR(B34=O$41,B34=O$42,B34=O$43,B34=O$44),F34*V$41,0),IF(OR(B35=O$41,B35=O$42,B35=O$43,B35=O$44),F35*V$41,0),IF(OR(B36=O$41,B36=O$42,B36=O$43,B36=O$44),F36*V$41,0),IF(OR(B37=O$41,B37=O$42,B37=O$43,B37=O$44),F37*V$41,0),IF(OR(B38=O$41,B38=O$42,B38=O$43,B38=O$44),F38*V$41,0),IF(OR(B39=O$41,B39=O$42,B39=O$43,B39=O$44),F39*V56,0),IF(B30=O$47,F30,0),IF(B31=O$47,F31,0),IF(B32=O$47,F32,0),IF(B33=O$47,F33,0),IF(B34=O$47,F34,0),IF(B35=O$47,F35,0),IF(B36=O$47,F36,0),IF(B37=O$47,F37,0),IF(B38=O$47,F38,0),IF(B39=O$47,F39,0))</f>
        <v>0</v>
      </c>
      <c r="O34" s="4" t="s">
        <v>19</v>
      </c>
      <c r="P34" s="7">
        <v>1</v>
      </c>
      <c r="Q34" s="7">
        <v>0.75</v>
      </c>
      <c r="R34" s="7"/>
      <c r="S34" s="7"/>
      <c r="T34" s="7"/>
      <c r="U34" s="7">
        <v>0.25</v>
      </c>
      <c r="V34" s="7"/>
      <c r="W34" s="7"/>
      <c r="X34" s="7"/>
      <c r="Y34" s="7"/>
      <c r="Z34" s="7"/>
      <c r="AA34" s="8"/>
      <c r="AB34" s="2"/>
      <c r="AC34" s="2"/>
    </row>
    <row r="35" spans="1:122" ht="15" customHeight="1" x14ac:dyDescent="0.3">
      <c r="A35" s="16" t="s">
        <v>46</v>
      </c>
      <c r="B35" s="17"/>
      <c r="C35" s="25"/>
      <c r="D35" s="25"/>
      <c r="E35" s="25"/>
      <c r="F35" s="25"/>
      <c r="G35" s="25"/>
      <c r="H35" s="25"/>
      <c r="I35" s="18"/>
      <c r="K35" s="60" t="s">
        <v>13</v>
      </c>
      <c r="L35" s="33">
        <f>SUM(IF(B30=O$48,W$48*F30,0),IF(B31=O$48,W$48*F31,0),IF(B32=O$48,W$48*F32,0),IF(B33=O$48,W$48*F33,0),IF(B34=O$48,W$48*F34,0),IF(B35=O$48,W$48*F35,0),IF(B36=O$48,W$48*F36,0),IF(B37=O$48,W$48*F37,0),IF(B38=O$48,W$48*F38,0),IF(B39=O$48,W$48*F39,0),IF(OR(B30=O$50,B30=O$51),F30,0),IF(OR(B31=O$50,B31=O$51),F31,0),IF(OR(B32=O$50,B32=O$51),F32,0),IF(OR(B33=O$50,B33=O$51),F33,0),IF(OR(B34=O$50,B34=O$51),F34,0),IF(OR(B35=O$50,B35=O$51),F35,0),IF(OR(B36=O$50,B36=O$51),F36,0),IF(OR(B37=O$50,B37=O$51),F37,0),IF(OR(B38=O$50,B38=O$51),F38,0),IF(OR(B39=O$50,B39=O$51),F39,0))</f>
        <v>0</v>
      </c>
      <c r="O35" s="4" t="s">
        <v>20</v>
      </c>
      <c r="P35" s="5">
        <v>1</v>
      </c>
      <c r="Q35" s="5">
        <v>0.25</v>
      </c>
      <c r="R35" s="5"/>
      <c r="S35" s="5"/>
      <c r="T35" s="5"/>
      <c r="U35" s="5">
        <v>0.25</v>
      </c>
      <c r="V35" s="5"/>
      <c r="W35" s="5"/>
      <c r="X35" s="5"/>
      <c r="Y35" s="5"/>
      <c r="Z35" s="5"/>
      <c r="AA35" s="6"/>
      <c r="AB35" s="2"/>
      <c r="AC35" s="2"/>
    </row>
    <row r="36" spans="1:122" ht="15" customHeight="1" x14ac:dyDescent="0.3">
      <c r="A36" s="13" t="s">
        <v>47</v>
      </c>
      <c r="B36" s="22"/>
      <c r="C36" s="26"/>
      <c r="D36" s="26"/>
      <c r="E36" s="26"/>
      <c r="F36" s="26"/>
      <c r="G36" s="26"/>
      <c r="H36" s="26"/>
      <c r="I36" s="21"/>
      <c r="K36" s="61" t="s">
        <v>40</v>
      </c>
      <c r="L36" s="68">
        <f>SUM(IF(OR(B30=O$48,B30=O$49),F30,0),IF(OR(B31=O$48,B31=O$49),F31,0),IF(OR(B32=O$48,B32=O$49),F32,0),IF(OR(B33=O$48,B33=O$49),F33,0),IF(OR(B34=O$48,B34=O$49),F34,0),IF(OR(B35=O$48,B35=O$49),F35,0),IF(OR(B36=O$48,B36=O$49),F36,0),IF(OR(B37=O$48,B37=O$49),F37,0),IF(OR(B38=O$48,B38=O$49),F38,0),IF(OR(B39=O$48,B39=O$49),F39,0))</f>
        <v>0</v>
      </c>
      <c r="O36" s="4" t="s">
        <v>21</v>
      </c>
      <c r="P36" s="7"/>
      <c r="Q36" s="7">
        <v>1</v>
      </c>
      <c r="R36" s="7"/>
      <c r="S36" s="7"/>
      <c r="T36" s="7"/>
      <c r="U36" s="7">
        <v>0.25</v>
      </c>
      <c r="V36" s="7"/>
      <c r="W36" s="7"/>
      <c r="X36" s="7"/>
      <c r="Y36" s="7"/>
      <c r="Z36" s="7"/>
      <c r="AA36" s="8"/>
    </row>
    <row r="37" spans="1:122" ht="15" customHeight="1" x14ac:dyDescent="0.3">
      <c r="A37" s="16" t="s">
        <v>48</v>
      </c>
      <c r="B37" s="17"/>
      <c r="C37" s="25"/>
      <c r="D37" s="25"/>
      <c r="E37" s="25"/>
      <c r="F37" s="25"/>
      <c r="G37" s="25"/>
      <c r="H37" s="25"/>
      <c r="I37" s="18"/>
      <c r="K37" s="60" t="s">
        <v>15</v>
      </c>
      <c r="L37" s="33">
        <f>SUM(IF(OR(B30=O$50,B30=O$52),F30,0),IF(OR(B31=O$50,B31=O$52),F31,0),IF(OR(B32=O$50,B32=O$52),F32,0),IF(OR(B33=O$50,B33=O$52),F33,0),IF(OR(B34=O$50,B34=O$52),F34,0),IF(OR(B35=O$50,B35=O$52),F35,0),IF(OR(B36=O$50,B36=O$52),F36,0),IF(OR(B37=O$50,B37=O$52),F37,0),IF(OR(B38=O$50,B38=O$52),F38,0),IF(OR(B39=O$50,B39=O$52),F39,0))</f>
        <v>0</v>
      </c>
      <c r="O37" s="4" t="s">
        <v>22</v>
      </c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6"/>
    </row>
    <row r="38" spans="1:122" ht="15" customHeight="1" x14ac:dyDescent="0.3">
      <c r="A38" s="13" t="s">
        <v>49</v>
      </c>
      <c r="B38" s="22"/>
      <c r="C38" s="26"/>
      <c r="D38" s="26"/>
      <c r="E38" s="26"/>
      <c r="F38" s="26"/>
      <c r="G38" s="26"/>
      <c r="H38" s="26"/>
      <c r="I38" s="21"/>
      <c r="K38" s="62" t="s">
        <v>16</v>
      </c>
      <c r="L38" s="21">
        <f>SUM(IF(B30=O$53,F30,0),IF(B31=O$53,F31,0),IF(B32=O$53,F32,0),IF(B33=O$53,F33,0),IF(B34=O$53,F34,0),IF(B35=O$53,F35,0),IF(B36=O$53,F36,0),IF(B37=O$53,F37,0),IF(B38=O$53,F38,0),IF(B39=O$53,F39,0))</f>
        <v>0</v>
      </c>
      <c r="O38" s="4" t="s">
        <v>23</v>
      </c>
      <c r="P38" s="7"/>
      <c r="Q38" s="7">
        <v>1</v>
      </c>
      <c r="R38" s="7"/>
      <c r="S38" s="7"/>
      <c r="T38" s="7"/>
      <c r="U38" s="7"/>
      <c r="V38" s="7"/>
      <c r="W38" s="7"/>
      <c r="X38" s="7"/>
      <c r="Y38" s="7"/>
      <c r="Z38" s="7"/>
      <c r="AA38" s="8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</row>
    <row r="39" spans="1:122" ht="15" customHeight="1" thickBot="1" x14ac:dyDescent="0.35">
      <c r="A39" s="70" t="s">
        <v>50</v>
      </c>
      <c r="B39" s="70"/>
      <c r="C39" s="27"/>
      <c r="D39" s="27"/>
      <c r="E39" s="27"/>
      <c r="F39" s="27"/>
      <c r="G39" s="27"/>
      <c r="H39" s="27"/>
      <c r="I39" s="71"/>
      <c r="K39" s="63" t="s">
        <v>17</v>
      </c>
      <c r="L39" s="71">
        <f>SUM(IF(B30=O$54,F30,0),IF(B31=O$54,F31,0),IF(B32=O$54,F32,0),IF(B33=O$54,F33,0),IF(B34=O$54,F34,0),IF(B35=O$54,F35,0),IF(B36=O$54,F36,0),IF(B37=O$54,F37,0),IF(B38=O$54,F38,0),IF(B39=O$54,F39,0))</f>
        <v>0</v>
      </c>
      <c r="O39" s="4" t="s">
        <v>24</v>
      </c>
      <c r="P39" s="5"/>
      <c r="Q39" s="5"/>
      <c r="R39" s="5">
        <v>1</v>
      </c>
      <c r="S39" s="5"/>
      <c r="T39" s="5"/>
      <c r="U39" s="5"/>
      <c r="V39" s="5"/>
      <c r="W39" s="5"/>
      <c r="X39" s="5"/>
      <c r="Y39" s="5"/>
      <c r="Z39" s="5"/>
      <c r="AA39" s="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</row>
    <row r="40" spans="1:122" ht="15" customHeight="1" x14ac:dyDescent="0.3">
      <c r="O40" s="4" t="s">
        <v>25</v>
      </c>
      <c r="P40" s="7"/>
      <c r="Q40" s="7"/>
      <c r="R40" s="7"/>
      <c r="S40" s="7">
        <v>1</v>
      </c>
      <c r="T40" s="7"/>
      <c r="U40" s="7"/>
      <c r="V40" s="7"/>
      <c r="W40" s="7"/>
      <c r="X40" s="7"/>
      <c r="Y40" s="7"/>
      <c r="Z40" s="7"/>
      <c r="AA40" s="8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</row>
    <row r="41" spans="1:122" ht="15" customHeight="1" thickBot="1" x14ac:dyDescent="0.35">
      <c r="O41" s="4" t="s">
        <v>26</v>
      </c>
      <c r="P41" s="5"/>
      <c r="Q41" s="5"/>
      <c r="R41" s="5"/>
      <c r="S41" s="5">
        <v>1</v>
      </c>
      <c r="T41" s="5">
        <v>0.75</v>
      </c>
      <c r="U41" s="5"/>
      <c r="V41" s="5">
        <v>0.25</v>
      </c>
      <c r="W41" s="5"/>
      <c r="X41" s="5"/>
      <c r="Y41" s="5"/>
      <c r="Z41" s="5"/>
      <c r="AA41" s="6"/>
    </row>
    <row r="42" spans="1:122" ht="15" customHeight="1" thickBot="1" x14ac:dyDescent="0.35">
      <c r="B42" s="122" t="s">
        <v>150</v>
      </c>
      <c r="C42" s="123"/>
      <c r="D42" s="123"/>
      <c r="E42" s="123"/>
      <c r="F42" s="123"/>
      <c r="G42" s="123"/>
      <c r="H42" s="123"/>
      <c r="I42" s="124"/>
      <c r="K42" s="166" t="s">
        <v>153</v>
      </c>
      <c r="L42" s="167"/>
      <c r="O42" s="4" t="s">
        <v>27</v>
      </c>
      <c r="P42" s="7"/>
      <c r="Q42" s="7"/>
      <c r="R42" s="7"/>
      <c r="S42" s="7">
        <v>0.25</v>
      </c>
      <c r="T42" s="7">
        <v>1</v>
      </c>
      <c r="U42" s="7"/>
      <c r="V42" s="7">
        <v>0.25</v>
      </c>
      <c r="W42" s="7"/>
      <c r="X42" s="7"/>
      <c r="Y42" s="7"/>
      <c r="Z42" s="7"/>
      <c r="AA42" s="8"/>
    </row>
    <row r="43" spans="1:122" ht="15" customHeight="1" thickBot="1" x14ac:dyDescent="0.35">
      <c r="B43" s="125"/>
      <c r="C43" s="126"/>
      <c r="D43" s="126"/>
      <c r="E43" s="126"/>
      <c r="F43" s="126"/>
      <c r="G43" s="126"/>
      <c r="H43" s="126"/>
      <c r="I43" s="127"/>
      <c r="K43" s="59" t="s">
        <v>6</v>
      </c>
      <c r="L43" s="32">
        <f>SUM(IF(OR(B45=O$33,B45=O$34,B45=O$35,B45=O$37),F45*P$33,0),IF(OR(B46=O$33,B46=O$34,B46=O$35,B46=O$37),F46*P$33,0),IF(OR(B47=O$33,B47=O$34,B47=O$35,B47=O$37),F47*P$33,0),IF(OR(B48=O$33,B48=O$34,B48=O$35,B48=O$37),F48*P$33,0),IF(OR(B49=O$33,B49=O$34,B49=O$35,B49=O$37),F49*P$33,0),IF(OR(B50=O$33,B50=O$34,B50=O$35,B50=O$37),F50*P$33,0),IF(OR(B51=O$33,B51=O$34,B51=O$35,B51=O$37),F51*P$33,0),IF(OR(B52=O$33,B52=O$34,B52=O$35,B52=O$37),F52*P$33,0),IF(OR(B53=O$33,B53=O$34,B53=O$35,B53=O$37),F53*P$33,0),IF(OR(B54=O$33,B54=O$34,B54=O$35,B54=O$37),F54*P$33,0))</f>
        <v>0</v>
      </c>
      <c r="O43" s="4" t="s">
        <v>28</v>
      </c>
      <c r="P43" s="5"/>
      <c r="Q43" s="5"/>
      <c r="R43" s="5"/>
      <c r="S43" s="5">
        <v>0.5</v>
      </c>
      <c r="T43" s="5">
        <v>1</v>
      </c>
      <c r="U43" s="5"/>
      <c r="V43" s="5">
        <v>0.25</v>
      </c>
      <c r="W43" s="5"/>
      <c r="X43" s="5"/>
      <c r="Y43" s="5"/>
      <c r="Z43" s="5"/>
      <c r="AA43" s="6"/>
    </row>
    <row r="44" spans="1:122" ht="15" customHeight="1" thickBot="1" x14ac:dyDescent="0.35">
      <c r="A44" s="1"/>
      <c r="B44" s="11" t="s">
        <v>0</v>
      </c>
      <c r="C44" s="23" t="s">
        <v>1</v>
      </c>
      <c r="D44" s="23" t="s">
        <v>158</v>
      </c>
      <c r="E44" s="23" t="s">
        <v>3</v>
      </c>
      <c r="F44" s="23" t="s">
        <v>2</v>
      </c>
      <c r="G44" s="23" t="s">
        <v>4</v>
      </c>
      <c r="H44" s="65" t="s">
        <v>157</v>
      </c>
      <c r="I44" s="12" t="s">
        <v>156</v>
      </c>
      <c r="K44" s="60" t="s">
        <v>7</v>
      </c>
      <c r="L44" s="33">
        <f>SUM(IF(OR(B45=O$36,B45=O$38),F45,0),IF(OR(B46=O$36,B46=O$38),F46,0),IF(OR(B47=O$36,B47=O$38),F47,0),IF(OR(B48=O$36,B48=O$38),F48,0),IF(OR(B49=O$36,B49=O$38),F49,0),IF(OR(B50=O$36,B50=O$38),F50,0),IF(OR(B51=O$36,B51=O$38),F51,0),IF(OR(B52=O$36,B52=O$38),F52,0),IF(OR(B53=O$36,B53=O$38),F53,0),IF(OR(B54=O$36,B54=O$38),F54,0),IF(B45=O$35,F45*Q$35,0),IF(B46=O$35,F46*Q$35,0),IF(B47=O$35,F47*Q$35,0),IF(B48=O$35,F48*Q$35,0),IF(B49=O$35,F49*Q$35,0),IF(B50=O$35,F50*Q$35,0),IF(B51=O$35,F51*Q$35,0),IF(B52=O$35,F52*Q$35,0),IF(B53=O$35,F53*Q$35,0),IF(B54=O$35,F54*Q$35,0),IF(B45=O$34,F45*Q$34,0),IF(B46=O$34,F46*Q$34,0),IF(B47=O$34,F47*Q$34,0),IF(B48=O$34,F48*Q$34,0),IF(B49=O$34,F49*Q$34,0),IF(B50=O$34,F50*Q$34,0),IF(B51=O$34,F51*Q$34,0),IF(B52=O$34,F52*Q$34,0),IF(B53=O$34,F53*Q$34,0),IF(B54=O$34,F54*Q$34,0))</f>
        <v>0</v>
      </c>
      <c r="O44" s="4" t="s">
        <v>29</v>
      </c>
      <c r="P44" s="7"/>
      <c r="Q44" s="7"/>
      <c r="R44" s="7"/>
      <c r="S44" s="7"/>
      <c r="T44" s="7">
        <v>1</v>
      </c>
      <c r="U44" s="7"/>
      <c r="V44" s="7">
        <v>0.25</v>
      </c>
      <c r="W44" s="7"/>
      <c r="X44" s="7"/>
      <c r="Y44" s="7"/>
      <c r="Z44" s="7"/>
      <c r="AA44" s="8"/>
    </row>
    <row r="45" spans="1:122" ht="15" customHeight="1" x14ac:dyDescent="0.3">
      <c r="A45" s="69" t="s">
        <v>41</v>
      </c>
      <c r="B45" s="69"/>
      <c r="C45" s="24"/>
      <c r="D45" s="24"/>
      <c r="E45" s="24"/>
      <c r="F45" s="24"/>
      <c r="G45" s="24"/>
      <c r="H45" s="24"/>
      <c r="I45" s="67"/>
      <c r="K45" s="61" t="s">
        <v>8</v>
      </c>
      <c r="L45" s="68">
        <f>SUM(IF(B45=O$39,F45,0),IF(B46=O$39,F46,0),IF(B47=O$39,F47,0),IF(B48=O$39,F48,0),IF(B49=O$39,F49,0),IF(B50=O$39,F50,0),IF(B51=O$39,F51,0),IF(B52=O$39,F52,0),IF(B53=O$39,F53,0),IF(B54=O$39,F54,0))</f>
        <v>0</v>
      </c>
      <c r="O45" s="4" t="s">
        <v>30</v>
      </c>
      <c r="P45" s="5"/>
      <c r="Q45" s="5"/>
      <c r="R45" s="5"/>
      <c r="S45" s="5"/>
      <c r="T45" s="5">
        <v>1</v>
      </c>
      <c r="U45" s="5"/>
      <c r="V45" s="5"/>
      <c r="W45" s="5"/>
      <c r="X45" s="5"/>
      <c r="Y45" s="5"/>
      <c r="Z45" s="5"/>
      <c r="AA45" s="6"/>
    </row>
    <row r="46" spans="1:122" ht="15" customHeight="1" x14ac:dyDescent="0.3">
      <c r="A46" s="16" t="s">
        <v>42</v>
      </c>
      <c r="B46" s="17"/>
      <c r="C46" s="25"/>
      <c r="D46" s="25"/>
      <c r="E46" s="25"/>
      <c r="F46" s="25"/>
      <c r="G46" s="25"/>
      <c r="H46" s="25"/>
      <c r="I46" s="18"/>
      <c r="K46" s="60" t="s">
        <v>9</v>
      </c>
      <c r="L46" s="33">
        <f>SUM(IF(OR(B45=O$40,B45=O$41),F45,0),IF(OR(B46=O$40,B46=O$41),F46,0),IF(OR(B47=O$40,B47=O$41),F47,0),IF(OR(B48=O$40,B48=O$41),F48,0),IF(OR(B49=O$40,B49=O$41),F49,0),IF(OR(B50=O$40,B50=O$41),F50,0),IF(OR(B51=O$40,B51=O$41),F51,0),IF(OR(B52=O$40,B52=O$41),F52,0),IF(OR(B53=O$40,B53=O$41),F53,0),IF(OR(B54=O$40,B54=O$41),F54,0),IF(B45=O$42,F45*S$42,0),IF(B46=O$42,F46*S$42,0),IF(B47=O$42,F47*S$42,0),IF(B48=O$42,F48*S$42,0),IF(B49=O$42,F49*S$42,0),IF(B50=O$42,F50*S$42,0),IF(B51=O$42,F51*S$42,0),IF(B52=O$42,F52*S$42,0),IF(B53=O$42,F53*S$42,0),IF(B54=O$42,F54*S$42,0),IF(B45=O$43,F45*S$43,0),IF(B46=O$43,F46*S$43,0),IF(B47=O$43,F47*S$43,0),IF(B48=O$43,F48*S$43,0),IF(B49=O$43,F49*S$43,0),IF(B50=O$43,F50*S$43,0),IF(B51=O$43,F51*S$43,0),IF(B52=O$43,F52*S$43,0),IF(B53=O$43,F53*S$43,0),IF(B54=O$43,F54*S$43,0))</f>
        <v>0</v>
      </c>
      <c r="O46" s="4" t="s">
        <v>31</v>
      </c>
      <c r="P46" s="7"/>
      <c r="Q46" s="7"/>
      <c r="R46" s="7"/>
      <c r="S46" s="7"/>
      <c r="T46" s="7"/>
      <c r="U46" s="7">
        <v>1</v>
      </c>
      <c r="V46" s="7"/>
      <c r="W46" s="7"/>
      <c r="X46" s="7"/>
      <c r="Y46" s="7"/>
      <c r="Z46" s="7"/>
      <c r="AA46" s="8"/>
    </row>
    <row r="47" spans="1:122" ht="15" customHeight="1" x14ac:dyDescent="0.3">
      <c r="A47" s="13" t="s">
        <v>43</v>
      </c>
      <c r="B47" s="22"/>
      <c r="C47" s="26"/>
      <c r="D47" s="26"/>
      <c r="E47" s="26"/>
      <c r="F47" s="26"/>
      <c r="G47" s="26"/>
      <c r="H47" s="26"/>
      <c r="I47" s="21"/>
      <c r="K47" s="61" t="s">
        <v>10</v>
      </c>
      <c r="L47" s="68">
        <f>SUM(IF(OR(B45=O$2,B45=O$43,B45=O$44,B45=O$45),F45,0),IF(OR(B46=O$42,B46=O$43,B46=O$44,B46=O$45),F46,0),IF(OR(B47=O$42,B47=O$43,B47=O$44,B47=O$45),F47,0),IF(OR(B48=O$42,B48=O$43,B48=O$44,B48=O$45),F48,0),IF(OR(B49=O$42,B49=O$43,B49=O$44,B49=O$45),F49,0),IF(OR(B50=O$42,B50=O$43,B50=O$44,B50=O$45),F50,0),IF(OR(B51=O$42,B51=O$43,B51=O$44,B51=O$45),F51,0),IF(OR(B52=O$42,B52=O$43,B52=O$44,B52=O$45),F52,0),IF(OR(B53=O$42,B53=O$43,B53=O$44,B53=O$45),F53,0),IF(OR(B54=O$42,B54=O$43,B54=O$44,B54=O$45),F54,0),IF(B45=O$41,F45*T$41,0),IF(B46=O$41,F46*T$41,0),IF(B47=O$41,F47*T$41,0),IF(B48=O$41,F48*T$41,0),IF(B49=O$41,F49*T$41,0),IF(B50=O$41,F50*T$41,0),IF(B51=O$41,F51*T$41,0),IF(B52=O$41,F52*T$41,0),IF(B53=O$41,F53*T$41,0),IF(B54=O$41,F54*T$41,0))</f>
        <v>0</v>
      </c>
      <c r="O47" s="4" t="s">
        <v>32</v>
      </c>
      <c r="P47" s="5"/>
      <c r="Q47" s="5"/>
      <c r="R47" s="5"/>
      <c r="S47" s="5"/>
      <c r="T47" s="5"/>
      <c r="U47" s="5"/>
      <c r="V47" s="5">
        <v>1</v>
      </c>
      <c r="W47" s="5"/>
      <c r="X47" s="5"/>
      <c r="Y47" s="5"/>
      <c r="Z47" s="5"/>
      <c r="AA47" s="6"/>
    </row>
    <row r="48" spans="1:122" ht="15" customHeight="1" x14ac:dyDescent="0.3">
      <c r="A48" s="16" t="s">
        <v>44</v>
      </c>
      <c r="B48" s="17"/>
      <c r="C48" s="25"/>
      <c r="D48" s="25"/>
      <c r="E48" s="25"/>
      <c r="F48" s="25"/>
      <c r="G48" s="25"/>
      <c r="H48" s="25"/>
      <c r="I48" s="18"/>
      <c r="K48" s="60" t="s">
        <v>11</v>
      </c>
      <c r="L48" s="33">
        <f>SUM(IF(OR(B45=O$33,B45=O$34,B45=O$35,B45=O$36),F45*V$41,0),IF(OR(B46=O$33,B46=O$34,B46=O$35,B46=O$36),F46*V$41,0),IF(OR(B47=O$33,B47=O$34,B47=O$35,B47=O$36),F47*V$41,0),IF(OR(B48=O$33,B48=O$34,B48=O$35,B48=O$36),F48*V$41,0),IF(OR(B49=O$33,B49=O$34,B49=O$35,B49=O$36),F49*V$41,0),IF(OR(B50=O$33,B50=O$34,B50=O$35,B50=O$36),F50*V$41,0),IF(OR(B51=O$33,B51=O$34,B51=O$35,B51=O$36),F51*V$41,0),IF(OR(B52=O$33,B52=O$34,B52=O$35,B52=O$36),F52*V$41,0),IF(OR(B53=O$33,B53=O$34,B53=O$35,B53=O$36),F53*V71,0),IF(OR(B54=O$33,B54=O$34,B54=O$35,B54=O$36),F54*V$41,0),IF(B45=O$46,F45,0),IF(B46=O$46,F46,0),IF(B47=O$46,F47,0),IF(B48=O$46,F48,0),IF(B49=O$46,F49,0),IF(B50=O$46,F50,0),IF(B51=O$46,F51,0),IF(B52=O$46,F52,0),IF(B53=O$46,F53,0),IF(B54=O$46,F54,0))</f>
        <v>0</v>
      </c>
      <c r="O48" s="4" t="s">
        <v>33</v>
      </c>
      <c r="P48" s="7"/>
      <c r="Q48" s="7"/>
      <c r="R48" s="7"/>
      <c r="S48" s="7"/>
      <c r="T48" s="7"/>
      <c r="U48" s="7"/>
      <c r="V48" s="7"/>
      <c r="W48" s="7">
        <v>0.5</v>
      </c>
      <c r="X48" s="7">
        <v>1</v>
      </c>
      <c r="Y48" s="7"/>
      <c r="Z48" s="7"/>
      <c r="AA48" s="8"/>
    </row>
    <row r="49" spans="1:27" ht="15" customHeight="1" x14ac:dyDescent="0.3">
      <c r="A49" s="13" t="s">
        <v>45</v>
      </c>
      <c r="B49" s="22"/>
      <c r="C49" s="26"/>
      <c r="D49" s="26"/>
      <c r="E49" s="26"/>
      <c r="F49" s="26"/>
      <c r="G49" s="26"/>
      <c r="H49" s="26"/>
      <c r="I49" s="21"/>
      <c r="K49" s="61" t="s">
        <v>12</v>
      </c>
      <c r="L49" s="68">
        <f>SUM(IF(OR(B45=O$41,B45=O$42,B45=O$43,B45=O$44),F45*V$41,0),IF(OR(B46=O$41,B46=O$42,B46=O$43,B46=O$44),F46*V$41,0),IF(OR(B47=O$41,B47=O$42,B47=O$43,B47=O$44),F47*V$41,0),IF(OR(B48=O$41,B48=O$42,B48=O$43,B48=O$44),F48*V$41,0),IF(OR(B49=O$41,B49=O$42,B49=O$43,B49=O$44),F49*V$41,0),IF(OR(B50=O$41,B50=O$42,B50=O$43,B50=O$44),F50*V$41,0),IF(OR(B51=O$41,B51=O$42,B51=O$43,B51=O$44),F51*V$41,0),IF(OR(B52=O$41,B52=O$42,B52=O$43,B52=O$44),F52*V$41,0),IF(OR(B53=O$41,B53=O$42,B53=O$43,B53=O$44),F53*V$41,0),IF(OR(B54=O$41,B54=O$42,B54=O$43,B54=O$44),F54*V71,0),IF(B45=O$47,F45,0),IF(B46=O$47,F46,0),IF(B47=O$47,F47,0),IF(B48=O$47,F48,0),IF(B49=O$47,F49,0),IF(B50=O$47,F50,0),IF(B51=O$47,F51,0),IF(B52=O$47,F52,0),IF(B53=O$47,F53,0),IF(B54=O$47,F54,0))</f>
        <v>0</v>
      </c>
      <c r="O49" s="4" t="s">
        <v>34</v>
      </c>
      <c r="P49" s="5"/>
      <c r="Q49" s="5"/>
      <c r="R49" s="5"/>
      <c r="S49" s="5"/>
      <c r="T49" s="5"/>
      <c r="U49" s="5"/>
      <c r="V49" s="5"/>
      <c r="W49" s="5"/>
      <c r="X49" s="5">
        <v>1</v>
      </c>
      <c r="Y49" s="5"/>
      <c r="Z49" s="5"/>
      <c r="AA49" s="6"/>
    </row>
    <row r="50" spans="1:27" ht="15" customHeight="1" x14ac:dyDescent="0.3">
      <c r="A50" s="16" t="s">
        <v>46</v>
      </c>
      <c r="B50" s="17"/>
      <c r="C50" s="25"/>
      <c r="D50" s="25"/>
      <c r="E50" s="25"/>
      <c r="F50" s="25"/>
      <c r="G50" s="25"/>
      <c r="H50" s="25"/>
      <c r="I50" s="18"/>
      <c r="K50" s="60" t="s">
        <v>13</v>
      </c>
      <c r="L50" s="33">
        <f>SUM(IF(B45=O$48,W$48*F45,0),IF(B46=O$48,W$48*F46,0),IF(B47=O$48,W$48*F47,0),IF(B48=O$48,W$48*F48,0),IF(B49=O$48,W$48*F49,0),IF(B50=O$48,W$48*F50,0),IF(B51=O$48,W$48*F51,0),IF(B52=O$48,W$48*F52,0),IF(B53=O$48,W$48*F53,0),IF(B54=O$48,W$48*F54,0),IF(OR(B45=O$50,B45=O$51),F45,0),IF(OR(B46=O$50,B46=O$51),F46,0),IF(OR(B47=O$50,B47=O$51),F47,0),IF(OR(B48=O$50,B48=O$51),F48,0),IF(OR(B49=O$50,B49=O$51),F49,0),IF(OR(B50=O$50,B50=O$51),F50,0),IF(OR(B51=O$50,B51=O$51),F51,0),IF(OR(B52=O$50,B52=O$51),F52,0),IF(OR(B53=O$50,B53=O$51),F53,0),IF(OR(B54=O$50,B54=O$51),F54,0))</f>
        <v>0</v>
      </c>
      <c r="O50" s="4" t="s">
        <v>35</v>
      </c>
      <c r="P50" s="7"/>
      <c r="Q50" s="7"/>
      <c r="R50" s="7"/>
      <c r="S50" s="7"/>
      <c r="T50" s="7"/>
      <c r="U50" s="7"/>
      <c r="V50" s="7"/>
      <c r="W50" s="7">
        <v>1</v>
      </c>
      <c r="X50" s="7"/>
      <c r="Y50" s="7">
        <v>1</v>
      </c>
      <c r="Z50" s="7"/>
      <c r="AA50" s="8"/>
    </row>
    <row r="51" spans="1:27" ht="15" customHeight="1" x14ac:dyDescent="0.3">
      <c r="A51" s="13" t="s">
        <v>47</v>
      </c>
      <c r="B51" s="22"/>
      <c r="C51" s="26"/>
      <c r="D51" s="26"/>
      <c r="E51" s="26"/>
      <c r="F51" s="26"/>
      <c r="G51" s="26"/>
      <c r="H51" s="26"/>
      <c r="I51" s="21"/>
      <c r="K51" s="61" t="s">
        <v>40</v>
      </c>
      <c r="L51" s="68">
        <f>SUM(IF(OR(B45=O$48,B45=O$49),F45,0),IF(OR(B46=O$48,B46=O$49),F46,0),IF(OR(B47=O$48,B47=O$49),F47,0),IF(OR(B48=O$48,B48=O$49),F48,0),IF(OR(B49=O$48,B49=O$49),F49,0),IF(OR(B50=O$48,B50=O$49),F50,0),IF(OR(B51=O$48,B51=O$49),F51,0),IF(OR(B52=O$48,B52=O$49),F52,0),IF(OR(B53=O$48,B53=O$49),F53,0),IF(OR(B54=O$48,B54=O$49),F54,0))</f>
        <v>0</v>
      </c>
      <c r="O51" s="4" t="s">
        <v>36</v>
      </c>
      <c r="P51" s="5"/>
      <c r="Q51" s="5"/>
      <c r="R51" s="5"/>
      <c r="S51" s="5"/>
      <c r="T51" s="5"/>
      <c r="U51" s="5"/>
      <c r="V51" s="5"/>
      <c r="W51" s="5">
        <v>1</v>
      </c>
      <c r="X51" s="5"/>
      <c r="Y51" s="5"/>
      <c r="Z51" s="5"/>
      <c r="AA51" s="6"/>
    </row>
    <row r="52" spans="1:27" ht="15" customHeight="1" x14ac:dyDescent="0.3">
      <c r="A52" s="16" t="s">
        <v>48</v>
      </c>
      <c r="B52" s="17"/>
      <c r="C52" s="25"/>
      <c r="D52" s="25"/>
      <c r="E52" s="25"/>
      <c r="F52" s="25"/>
      <c r="G52" s="25"/>
      <c r="H52" s="25"/>
      <c r="I52" s="18"/>
      <c r="K52" s="60" t="s">
        <v>15</v>
      </c>
      <c r="L52" s="33">
        <f>SUM(IF(OR(B45=O$50,B45=O$52),F45,0),IF(OR(B46=O$50,B46=O$52),F46,0),IF(OR(B47=O$50,B47=O$52),F47,0),IF(OR(B48=O$50,B48=O$52),F48,0),IF(OR(B49=O$50,B49=O$52),F49,0),IF(OR(B50=O$50,B50=O$52),F50,0),IF(OR(B51=O$50,B51=O$52),F51,0),IF(OR(B52=O$50,B52=O$52),F52,0),IF(OR(B53=O$50,B53=O$52),F53,0),IF(OR(B54=O$50,B54=O$52),F54,0))</f>
        <v>0</v>
      </c>
      <c r="O52" s="4" t="s">
        <v>37</v>
      </c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  <c r="Z52" s="7"/>
      <c r="AA52" s="8"/>
    </row>
    <row r="53" spans="1:27" ht="15" customHeight="1" x14ac:dyDescent="0.3">
      <c r="A53" s="13" t="s">
        <v>49</v>
      </c>
      <c r="B53" s="22"/>
      <c r="C53" s="26"/>
      <c r="D53" s="26"/>
      <c r="E53" s="26"/>
      <c r="F53" s="26"/>
      <c r="G53" s="26"/>
      <c r="H53" s="26"/>
      <c r="I53" s="21"/>
      <c r="K53" s="62" t="s">
        <v>16</v>
      </c>
      <c r="L53" s="21">
        <f>SUM(IF(B45=O$53,F45,0),IF(B46=O$53,F46,0),IF(B47=O$53,F47,0),IF(B48=O$53,F48,0),IF(B49=O$53,F49,0),IF(B50=O$53,F50,0),IF(B51=O$53,F51,0),IF(B52=O$53,F52,0),IF(B53=O$53,F53,0),IF(B54=O$53,F54,0))</f>
        <v>0</v>
      </c>
      <c r="O53" s="4" t="s">
        <v>38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>
        <v>1</v>
      </c>
      <c r="AA53" s="6"/>
    </row>
    <row r="54" spans="1:27" ht="15" customHeight="1" thickBot="1" x14ac:dyDescent="0.35">
      <c r="A54" s="70" t="s">
        <v>50</v>
      </c>
      <c r="B54" s="70"/>
      <c r="C54" s="27"/>
      <c r="D54" s="27"/>
      <c r="E54" s="27"/>
      <c r="F54" s="27"/>
      <c r="G54" s="27"/>
      <c r="H54" s="27"/>
      <c r="I54" s="71"/>
      <c r="K54" s="63" t="s">
        <v>17</v>
      </c>
      <c r="L54" s="71">
        <f>SUM(IF(B45=O$54,F45,0),IF(B46=O$54,F46,0),IF(B47=O$54,F47,0),IF(B48=O$54,F48,0),IF(B49=O$54,F49,0),IF(B50=O$54,F50,0),IF(B51=O$54,F51,0),IF(B52=O$54,F52,0),IF(B53=O$54,F53,0),IF(B54=O$54,F54,0))</f>
        <v>0</v>
      </c>
      <c r="O54" s="4" t="s">
        <v>39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v>1</v>
      </c>
    </row>
    <row r="55" spans="1:27" ht="15" customHeight="1" x14ac:dyDescent="0.3"/>
    <row r="56" spans="1:27" ht="15" customHeight="1" thickBot="1" x14ac:dyDescent="0.35">
      <c r="O56" s="10" t="s">
        <v>51</v>
      </c>
    </row>
    <row r="57" spans="1:27" ht="15" customHeight="1" thickBot="1" x14ac:dyDescent="0.35">
      <c r="B57" s="122" t="s">
        <v>151</v>
      </c>
      <c r="C57" s="123"/>
      <c r="D57" s="123"/>
      <c r="E57" s="123"/>
      <c r="F57" s="123"/>
      <c r="G57" s="123"/>
      <c r="H57" s="123"/>
      <c r="I57" s="124"/>
      <c r="K57" s="166" t="s">
        <v>153</v>
      </c>
      <c r="L57" s="167"/>
      <c r="O57" s="10" t="s">
        <v>54</v>
      </c>
    </row>
    <row r="58" spans="1:27" ht="1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59" t="s">
        <v>6</v>
      </c>
      <c r="L58" s="32">
        <f>SUM(IF(OR(B60=O$33,B60=O$34,B60=O$35,B60=O$37),F60*P$33,0),IF(OR(B61=O$33,B61=O$34,B61=O$35,B61=O$37),F61*P$33,0),IF(OR(B62=O$33,B62=O$34,B62=O$35,B62=O$37),F62*P$33,0),IF(OR(B63=O$33,B63=O$34,B63=O$35,B63=O$37),F63*P$33,0),IF(OR(B64=O$33,B64=O$34,B64=O$35,B64=O$37),F64*P$33,0),IF(OR(B65=O$33,B65=O$34,B65=O$35,B65=O$37),F65*P$33,0),IF(OR(B66=O$33,B66=O$34,B66=O$35,B66=O$37),F66*P$33,0),IF(OR(B67=O$33,B67=O$34,B67=O$35,B67=O$37),F67*P$33,0),IF(OR(B68=O$33,B68=O$34,B68=O$35,B68=O$37),F68*P$33,0),IF(OR(B69=O$33,B69=O$34,B69=O$35,B69=O$37),F69*P$33,0))</f>
        <v>0</v>
      </c>
      <c r="O58" s="10" t="s">
        <v>55</v>
      </c>
    </row>
    <row r="59" spans="1:27" ht="15" customHeight="1" thickBot="1" x14ac:dyDescent="0.35">
      <c r="A59" s="1"/>
      <c r="B59" s="11" t="s">
        <v>0</v>
      </c>
      <c r="C59" s="23" t="s">
        <v>1</v>
      </c>
      <c r="D59" s="23" t="s">
        <v>158</v>
      </c>
      <c r="E59" s="23" t="s">
        <v>3</v>
      </c>
      <c r="F59" s="23" t="s">
        <v>2</v>
      </c>
      <c r="G59" s="23" t="s">
        <v>4</v>
      </c>
      <c r="H59" s="65" t="s">
        <v>157</v>
      </c>
      <c r="I59" s="12" t="s">
        <v>156</v>
      </c>
      <c r="K59" s="60" t="s">
        <v>7</v>
      </c>
      <c r="L59" s="33">
        <f>SUM(IF(OR(B60=O$36,B60=O$38),F60,0),IF(OR(B61=O$36,B61=O$38),F61,0),IF(OR(B62=O$36,B62=O$38),F62,0),IF(OR(B63=O$36,B63=O$38),F63,0),IF(OR(B64=O$36,B64=O$38),F64,0),IF(OR(B65=O$36,B65=O$38),F65,0),IF(OR(B66=O$36,B66=O$38),F66,0),IF(OR(B67=O$36,B67=O$38),F67,0),IF(OR(B68=O$36,B68=O$38),F68,0),IF(OR(B69=O$36,B69=O$38),F69,0),IF(B60=O$35,F60*Q$35,0),IF(B61=O$35,F61*Q$35,0),IF(B62=O$35,F62*Q$35,0),IF(B63=O$35,F63*Q$35,0),IF(B64=O$35,F64*Q$35,0),IF(B65=O$35,F65*Q$35,0),IF(B66=O$35,F66*Q$35,0),IF(B67=O$35,F67*Q$35,0),IF(B68=O$35,F68*Q$35,0),IF(B69=O$35,F69*Q$35,0),IF(B60=O$34,F60*Q$34,0),IF(B61=O$34,F61*Q$34,0),IF(B62=O$34,F62*Q$34,0),IF(B63=O$34,F63*Q$34,0),IF(B64=O$34,F64*Q$34,0),IF(B65=O$34,F65*Q$34,0),IF(B66=O$34,F66*Q$34,0),IF(B67=O$34,F67*Q$34,0),IF(B68=O$34,F68*Q$34,0),IF(B69=O$34,F69*Q$34,0))</f>
        <v>0</v>
      </c>
      <c r="O59" s="10" t="s">
        <v>56</v>
      </c>
    </row>
    <row r="60" spans="1:27" ht="15" customHeight="1" x14ac:dyDescent="0.3">
      <c r="A60" s="69" t="s">
        <v>41</v>
      </c>
      <c r="B60" s="69"/>
      <c r="C60" s="24"/>
      <c r="D60" s="24"/>
      <c r="E60" s="24"/>
      <c r="F60" s="24"/>
      <c r="G60" s="24"/>
      <c r="H60" s="24"/>
      <c r="I60" s="67"/>
      <c r="K60" s="61" t="s">
        <v>8</v>
      </c>
      <c r="L60" s="68">
        <f>SUM(IF(B60=O$39,F60,0),IF(B61=O$39,F61,0),IF(B62=O$39,F62,0),IF(B63=O$39,F63,0),IF(B64=O$39,F64,0),IF(B65=O$39,F65,0),IF(B66=O$39,F66,0),IF(B67=O$39,F67,0),IF(B68=O$39,F68,0),IF(B69=O$39,F69,0))</f>
        <v>0</v>
      </c>
      <c r="O60" s="10" t="s">
        <v>57</v>
      </c>
    </row>
    <row r="61" spans="1:27" ht="15" customHeight="1" x14ac:dyDescent="0.3">
      <c r="A61" s="16" t="s">
        <v>42</v>
      </c>
      <c r="B61" s="17"/>
      <c r="C61" s="25"/>
      <c r="D61" s="25"/>
      <c r="E61" s="25"/>
      <c r="F61" s="25"/>
      <c r="G61" s="25"/>
      <c r="H61" s="25"/>
      <c r="I61" s="18"/>
      <c r="K61" s="60" t="s">
        <v>9</v>
      </c>
      <c r="L61" s="33">
        <f>SUM(IF(OR(B60=O$40,B60=O$41),F60,0),IF(OR(B61=O$40,B61=O$41),F61,0),IF(OR(B62=O$40,B62=O$41),F62,0),IF(OR(B63=O$40,B63=O$41),F63,0),IF(OR(B64=O$40,B64=O$41),F64,0),IF(OR(B65=O$40,B65=O$41),F65,0),IF(OR(B66=O$40,B66=O$41),F66,0),IF(OR(B67=O$40,B67=O$41),F67,0),IF(OR(B68=O$40,B68=O$41),F68,0),IF(OR(B69=O$40,B69=O$41),F69,0),IF(B60=O$42,F60*S$42,0),IF(B61=O$42,F61*S$42,0),IF(B62=O$42,F62*S$42,0),IF(B63=O$42,F63*S$42,0),IF(B64=O$42,F64*S$42,0),IF(B65=O$42,F65*S$42,0),IF(B66=O$42,F66*S$42,0),IF(B67=O$42,F67*S$42,0),IF(B68=O$42,F68*S$42,0),IF(B69=O$42,F69*S$42,0),IF(B60=O$43,F60*S$43,0),IF(B61=O$43,F61*S$43,0),IF(B62=O$43,F62*S$43,0),IF(B63=O$43,F63*S$43,0),IF(B64=O$43,F64*S$43,0),IF(B65=O$43,F65*S$43,0),IF(B66=O$43,F66*S$43,0),IF(B67=O$43,F67*S$43,0),IF(B68=O$43,F68*S$43,0),IF(B69=O$43,F69*S$43,0))</f>
        <v>0</v>
      </c>
      <c r="O61" s="10" t="s">
        <v>52</v>
      </c>
    </row>
    <row r="62" spans="1:27" ht="15" customHeight="1" x14ac:dyDescent="0.3">
      <c r="A62" s="13" t="s">
        <v>43</v>
      </c>
      <c r="B62" s="22"/>
      <c r="C62" s="26"/>
      <c r="D62" s="26"/>
      <c r="E62" s="26"/>
      <c r="F62" s="26"/>
      <c r="G62" s="26"/>
      <c r="H62" s="26"/>
      <c r="I62" s="21"/>
      <c r="K62" s="61" t="s">
        <v>10</v>
      </c>
      <c r="L62" s="68">
        <f>SUM(IF(OR(B60=O$2,B60=O$43,B60=O$44,B60=O$45),F60,0),IF(OR(B61=O$42,B61=O$43,B61=O$44,B61=O$45),F61,0),IF(OR(B62=O$42,B62=O$43,B62=O$44,B62=O$45),F62,0),IF(OR(B63=O$42,B63=O$43,B63=O$44,B63=O$45),F63,0),IF(OR(B64=O$42,B64=O$43,B64=O$44,B64=O$45),F64,0),IF(OR(B65=O$42,B65=O$43,B65=O$44,B65=O$45),F65,0),IF(OR(B66=O$42,B66=O$43,B66=O$44,B66=O$45),F66,0),IF(OR(B67=O$42,B67=O$43,B67=O$44,B67=O$45),F67,0),IF(OR(B68=O$42,B68=O$43,B68=O$44,B68=O$45),F68,0),IF(OR(B69=O$42,B69=O$43,B69=O$44,B69=O$45),F69,0),IF(B60=O$41,F60*T$41,0),IF(B61=O$41,F61*T$41,0),IF(B62=O$41,F62*T$41,0),IF(B63=O$41,F63*T$41,0),IF(B64=O$41,F64*T$41,0),IF(B65=O$41,F65*T$41,0),IF(B66=O$41,F66*T$41,0),IF(B67=O$41,F67*T$41,0),IF(B68=O$41,F68*T$41,0),IF(B69=O$41,F69*T$41,0))</f>
        <v>0</v>
      </c>
      <c r="O62" s="10" t="s">
        <v>53</v>
      </c>
    </row>
    <row r="63" spans="1:27" ht="15" customHeight="1" x14ac:dyDescent="0.3">
      <c r="A63" s="16" t="s">
        <v>44</v>
      </c>
      <c r="B63" s="17"/>
      <c r="C63" s="25"/>
      <c r="D63" s="25"/>
      <c r="E63" s="25"/>
      <c r="F63" s="25"/>
      <c r="G63" s="25"/>
      <c r="H63" s="25"/>
      <c r="I63" s="18"/>
      <c r="K63" s="60" t="s">
        <v>11</v>
      </c>
      <c r="L63" s="33">
        <f>SUM(IF(OR(B60=O$33,B60=O$34,B60=O$35,B60=O$36),F60*V$41,0),IF(OR(B61=O$33,B61=O$34,B61=O$35,B61=O$36),F61*V$41,0),IF(OR(B62=O$33,B62=O$34,B62=O$35,B62=O$36),F62*V$41,0),IF(OR(B63=O$33,B63=O$34,B63=O$35,B63=O$36),F63*V$41,0),IF(OR(B64=O$33,B64=O$34,B64=O$35,B64=O$36),F64*V$41,0),IF(OR(B65=O$33,B65=O$34,B65=O$35,B65=O$36),F65*V$41,0),IF(OR(B66=O$33,B66=O$34,B66=O$35,B66=O$36),F66*V$41,0),IF(OR(B67=O$33,B67=O$34,B67=O$35,B67=O$36),F67*V$41,0),IF(OR(B68=O$33,B68=O$34,B68=O$35,B68=O$36),F68*V86,0),IF(OR(B69=O$33,B69=O$34,B69=O$35,B69=O$36),F69*V$41,0),IF(B60=O$46,F60,0),IF(B61=O$46,F61,0),IF(B62=O$46,F62,0),IF(B63=O$46,F63,0),IF(B64=O$46,F64,0),IF(B65=O$46,F65,0),IF(B66=O$46,F66,0),IF(B67=O$46,F67,0),IF(B68=O$46,F68,0),IF(B69=O$46,F69,0))</f>
        <v>0</v>
      </c>
      <c r="O63" s="10" t="s">
        <v>165</v>
      </c>
    </row>
    <row r="64" spans="1:27" ht="15" customHeight="1" x14ac:dyDescent="0.3">
      <c r="A64" s="13" t="s">
        <v>45</v>
      </c>
      <c r="B64" s="22"/>
      <c r="C64" s="26"/>
      <c r="D64" s="26"/>
      <c r="E64" s="26"/>
      <c r="F64" s="26"/>
      <c r="G64" s="26"/>
      <c r="H64" s="26"/>
      <c r="I64" s="21"/>
      <c r="K64" s="61" t="s">
        <v>12</v>
      </c>
      <c r="L64" s="68">
        <f>SUM(IF(OR(B60=O$41,B60=O$42,B60=O$43,B60=O$44),F60*V$41,0),IF(OR(B61=O$41,B61=O$42,B61=O$43,B61=O$44),F61*V$41,0),IF(OR(B62=O$41,B62=O$42,B62=O$43,B62=O$44),F62*V$41,0),IF(OR(B63=O$41,B63=O$42,B63=O$43,B63=O$44),F63*V$41,0),IF(OR(B64=O$41,B64=O$42,B64=O$43,B64=O$44),F64*V$41,0),IF(OR(B65=O$41,B65=O$42,B65=O$43,B65=O$44),F65*V$41,0),IF(OR(B66=O$41,B66=O$42,B66=O$43,B66=O$44),F66*V$41,0),IF(OR(B67=O$41,B67=O$42,B67=O$43,B67=O$44),F67*V$41,0),IF(OR(B68=O$41,B68=O$42,B68=O$43,B68=O$44),F68*V$41,0),IF(OR(B69=O$41,B69=O$42,B69=O$43,B69=O$44),F69*V86,0),IF(B60=O$47,F60,0),IF(B61=O$47,F61,0),IF(B62=O$47,F62,0),IF(B63=O$47,F63,0),IF(B64=O$47,F64,0),IF(B65=O$47,F65,0),IF(B66=O$47,F66,0),IF(B67=O$47,F67,0),IF(B68=O$47,F68,0),IF(B69=O$47,F69,0))</f>
        <v>0</v>
      </c>
      <c r="O64" s="10" t="s">
        <v>166</v>
      </c>
    </row>
    <row r="65" spans="1:120" ht="15" customHeight="1" x14ac:dyDescent="0.3">
      <c r="A65" s="16" t="s">
        <v>46</v>
      </c>
      <c r="B65" s="17"/>
      <c r="C65" s="25"/>
      <c r="D65" s="25"/>
      <c r="E65" s="25"/>
      <c r="F65" s="25"/>
      <c r="G65" s="25"/>
      <c r="H65" s="25"/>
      <c r="I65" s="18"/>
      <c r="K65" s="60" t="s">
        <v>13</v>
      </c>
      <c r="L65" s="33">
        <f>SUM(IF(B60=O$48,W$48*F60,0),IF(B61=O$48,W$48*F61,0),IF(B62=O$48,W$48*F62,0),IF(B63=O$48,W$48*F63,0),IF(B64=O$48,W$48*F64,0),IF(B65=O$48,W$48*F65,0),IF(B66=O$48,W$48*F66,0),IF(B67=O$48,W$48*F67,0),IF(B68=O$48,W$48*F68,0),IF(B69=O$48,W$48*F69,0),IF(OR(B60=O$50,B60=O$51),F60,0),IF(OR(B61=O$50,B61=O$51),F61,0),IF(OR(B62=O$50,B62=O$51),F62,0),IF(OR(B63=O$50,B63=O$51),F63,0),IF(OR(B64=O$50,B64=O$51),F64,0),IF(OR(B65=O$50,B65=O$51),F65,0),IF(OR(B66=O$50,B66=O$51),F66,0),IF(OR(B67=O$50,B67=O$51),F67,0),IF(OR(B68=O$50,B68=O$51),F68,0),IF(OR(B69=O$50,B69=O$51),F69,0))</f>
        <v>0</v>
      </c>
      <c r="O65" s="10" t="s">
        <v>167</v>
      </c>
    </row>
    <row r="66" spans="1:120" ht="15" customHeight="1" x14ac:dyDescent="0.3">
      <c r="A66" s="13" t="s">
        <v>47</v>
      </c>
      <c r="B66" s="22"/>
      <c r="C66" s="26"/>
      <c r="D66" s="26"/>
      <c r="E66" s="26"/>
      <c r="F66" s="26"/>
      <c r="G66" s="26"/>
      <c r="H66" s="26"/>
      <c r="I66" s="21"/>
      <c r="K66" s="61" t="s">
        <v>40</v>
      </c>
      <c r="L66" s="68">
        <f>SUM(IF(OR(B60=O$48,B60=O$49),F60,0),IF(OR(B61=O$48,B61=O$49),F61,0),IF(OR(B62=O$48,B62=O$49),F62,0),IF(OR(B63=O$48,B63=O$49),F63,0),IF(OR(B64=O$48,B64=O$49),F64,0),IF(OR(B65=O$48,B65=O$49),F65,0),IF(OR(B66=O$48,B66=O$49),F66,0),IF(OR(B67=O$48,B67=O$49),F67,0),IF(OR(B68=O$48,B68=O$49),F68,0),IF(OR(B69=O$48,B69=O$49),F69,0))</f>
        <v>0</v>
      </c>
      <c r="O66" s="10" t="s">
        <v>168</v>
      </c>
    </row>
    <row r="67" spans="1:120" ht="15" customHeight="1" x14ac:dyDescent="0.3">
      <c r="A67" s="16" t="s">
        <v>48</v>
      </c>
      <c r="B67" s="17"/>
      <c r="C67" s="25"/>
      <c r="D67" s="25"/>
      <c r="E67" s="25"/>
      <c r="F67" s="25"/>
      <c r="G67" s="25"/>
      <c r="H67" s="25"/>
      <c r="I67" s="18"/>
      <c r="K67" s="60" t="s">
        <v>15</v>
      </c>
      <c r="L67" s="33">
        <f>SUM(IF(OR(B60=O$50,B60=O$52),F60,0),IF(OR(B61=O$50,B61=O$52),F61,0),IF(OR(B62=O$50,B62=O$52),F62,0),IF(OR(B63=O$50,B63=O$52),F63,0),IF(OR(B64=O$50,B64=O$52),F64,0),IF(OR(B65=O$50,B65=O$52),F65,0),IF(OR(B66=O$50,B66=O$52),F66,0),IF(OR(B67=O$50,B67=O$52),F67,0),IF(OR(B68=O$50,B68=O$52),F68,0),IF(OR(B69=O$50,B69=O$52),F69,0))</f>
        <v>0</v>
      </c>
      <c r="O67" s="10" t="s">
        <v>169</v>
      </c>
    </row>
    <row r="68" spans="1:120" ht="15" customHeight="1" x14ac:dyDescent="0.3">
      <c r="A68" s="13" t="s">
        <v>49</v>
      </c>
      <c r="B68" s="22"/>
      <c r="C68" s="26"/>
      <c r="D68" s="26"/>
      <c r="E68" s="26"/>
      <c r="F68" s="26"/>
      <c r="G68" s="26"/>
      <c r="H68" s="26"/>
      <c r="I68" s="21"/>
      <c r="K68" s="62" t="s">
        <v>16</v>
      </c>
      <c r="L68" s="21">
        <f>SUM(IF(B60=O$53,F60,0),IF(B61=O$53,F61,0),IF(B62=O$53,F62,0),IF(B63=O$53,F63,0),IF(B64=O$53,F64,0),IF(B65=O$53,F65,0),IF(B66=O$53,F66,0),IF(B67=O$53,F67,0),IF(B68=O$53,F68,0),IF(B69=O$53,F69,0))</f>
        <v>0</v>
      </c>
      <c r="O68" s="10" t="s">
        <v>170</v>
      </c>
    </row>
    <row r="69" spans="1:120" ht="15" customHeight="1" thickBot="1" x14ac:dyDescent="0.35">
      <c r="A69" s="70" t="s">
        <v>50</v>
      </c>
      <c r="B69" s="70"/>
      <c r="C69" s="27"/>
      <c r="D69" s="27"/>
      <c r="E69" s="27"/>
      <c r="F69" s="27"/>
      <c r="G69" s="27"/>
      <c r="H69" s="27"/>
      <c r="I69" s="71"/>
      <c r="K69" s="63" t="s">
        <v>17</v>
      </c>
      <c r="L69" s="71">
        <f>SUM(IF(B60=O$54,F60,0),IF(B61=O$54,F61,0),IF(B62=O$54,F62,0),IF(B63=O$54,F63,0),IF(B64=O$54,F64,0),IF(B65=O$54,F65,0),IF(B66=O$54,F66,0),IF(B67=O$54,F67,0),IF(B68=O$54,F68,0),IF(B69=O$54,F69,0))</f>
        <v>0</v>
      </c>
    </row>
    <row r="70" spans="1:120" ht="15" customHeight="1" thickBot="1" x14ac:dyDescent="0.45">
      <c r="O70" s="35" t="s">
        <v>58</v>
      </c>
      <c r="P70" s="35"/>
      <c r="Q70" s="35"/>
      <c r="R70" s="35"/>
      <c r="S70" s="35"/>
      <c r="T70" s="35"/>
      <c r="U70" s="35"/>
      <c r="V70" s="35"/>
      <c r="X70" s="45" t="str">
        <f>O$71</f>
        <v>EMPUJES HORIZONTALES</v>
      </c>
      <c r="Y70" s="46"/>
      <c r="Z70" s="46"/>
      <c r="AA70" s="46"/>
      <c r="AB70" s="47"/>
      <c r="AC70" s="45" t="str">
        <f>O$72</f>
        <v>EMPUJES INCLINADOS</v>
      </c>
      <c r="AD70" s="46"/>
      <c r="AE70" s="46"/>
      <c r="AF70" s="46"/>
      <c r="AG70" s="47"/>
      <c r="AH70" s="45" t="str">
        <f>O$73</f>
        <v>EMPUJES DECLINADOS</v>
      </c>
      <c r="AI70" s="46"/>
      <c r="AJ70" s="46"/>
      <c r="AK70" s="46"/>
      <c r="AL70" s="46"/>
      <c r="AM70" s="47"/>
      <c r="AN70" s="48" t="str">
        <f>O$74</f>
        <v xml:space="preserve">EMPUJES VERTICALES </v>
      </c>
      <c r="AO70" s="54"/>
      <c r="AP70" s="54"/>
      <c r="AQ70" s="54"/>
      <c r="AR70" s="55"/>
      <c r="AS70" s="48" t="str">
        <f>O$75</f>
        <v>AISLAMIENTO DE PECTORAL</v>
      </c>
      <c r="AT70" s="54"/>
      <c r="AU70" s="54"/>
      <c r="AV70" s="55"/>
      <c r="AW70" s="45" t="str">
        <f>O$76</f>
        <v>AISLAMIENTO DELTOIDES ANTERIOR</v>
      </c>
      <c r="AX70" s="46"/>
      <c r="AY70" s="47"/>
      <c r="AZ70" s="45" t="str">
        <f>O$77</f>
        <v>AISLAMIENTO DELTOIDES MEDIO</v>
      </c>
      <c r="BA70" s="46"/>
      <c r="BB70" s="47"/>
      <c r="BC70" s="48" t="str">
        <f>O$78</f>
        <v>AISLAMIENTO DELTOIDES POSTERIOR</v>
      </c>
      <c r="BD70" s="54"/>
      <c r="BE70" s="54"/>
      <c r="BF70" s="55"/>
      <c r="BG70" s="45" t="str">
        <f>O$79</f>
        <v>TRACCIONES HORIZONTALES AGARRE AMPLIO</v>
      </c>
      <c r="BH70" s="46"/>
      <c r="BI70" s="46"/>
      <c r="BJ70" s="46"/>
      <c r="BK70" s="46"/>
      <c r="BL70" s="47"/>
      <c r="BM70" s="45" t="str">
        <f>O$80</f>
        <v>TRACCIONES HORIZONTALES AGARRE CERRADO</v>
      </c>
      <c r="BN70" s="46"/>
      <c r="BO70" s="46"/>
      <c r="BP70" s="46"/>
      <c r="BQ70" s="46"/>
      <c r="BR70" s="47"/>
      <c r="BS70" s="51" t="str">
        <f>O$81</f>
        <v>TRACCIONES VERTICALES AGARRE AMPLIO</v>
      </c>
      <c r="BT70" s="52"/>
      <c r="BU70" s="52"/>
      <c r="BV70" s="53"/>
      <c r="BW70" s="46" t="str">
        <f>O$82</f>
        <v>TRACCIONES VERTICALES AGARRE CERRADO</v>
      </c>
      <c r="BX70" s="46"/>
      <c r="BY70" s="46"/>
      <c r="BZ70" s="47"/>
      <c r="CA70" s="45" t="str">
        <f>O$83</f>
        <v>AISLAMIENTO DE DORSAL ANCHO</v>
      </c>
      <c r="CB70" s="47"/>
      <c r="CC70" s="45" t="str">
        <f>O$84</f>
        <v>AISLAMIENTO DE TRICEPS</v>
      </c>
      <c r="CD70" s="46"/>
      <c r="CE70" s="47"/>
      <c r="CF70" s="45" t="str">
        <f>O$85</f>
        <v xml:space="preserve">AISLAMIENTO DE BICEPS </v>
      </c>
      <c r="CG70" s="46"/>
      <c r="CH70" s="46"/>
      <c r="CI70" s="46"/>
      <c r="CJ70" s="46"/>
      <c r="CK70" s="47"/>
      <c r="CL70" s="45" t="str">
        <f>O$86</f>
        <v>EMPUJES DE PIERNA</v>
      </c>
      <c r="CM70" s="46"/>
      <c r="CN70" s="46"/>
      <c r="CO70" s="47"/>
      <c r="CP70" s="45" t="str">
        <f>O$87</f>
        <v>AISLAMIENTO DE CUADRICEPS</v>
      </c>
      <c r="CQ70" s="46"/>
      <c r="CR70" s="46"/>
      <c r="CS70" s="46"/>
      <c r="CT70" s="47"/>
      <c r="CU70" s="46" t="str">
        <f>O$88</f>
        <v>BISAGRA DE CADERA</v>
      </c>
      <c r="CV70" s="46"/>
      <c r="CW70" s="46"/>
      <c r="CX70" s="47"/>
      <c r="CY70" s="48" t="str">
        <f>O$89</f>
        <v>AISLAMIENTO DE GLÚTEOS</v>
      </c>
      <c r="CZ70" s="54"/>
      <c r="DA70" s="54"/>
      <c r="DB70" s="54"/>
      <c r="DC70" s="54"/>
      <c r="DD70" s="54"/>
      <c r="DE70" s="55"/>
      <c r="DF70" s="45" t="str">
        <f>O$90</f>
        <v>AISLAMIENTO DE ISQUIOSURALES</v>
      </c>
      <c r="DG70" s="46"/>
      <c r="DH70" s="46"/>
      <c r="DI70" s="47"/>
      <c r="DJ70" s="45" t="str">
        <f>O$91</f>
        <v>AISLAMIENTO DE TRICEPS SURAL</v>
      </c>
      <c r="DK70" s="47"/>
      <c r="DL70" s="45" t="str">
        <f>O$92</f>
        <v>AISLAMIENTO DE ABDOMEN</v>
      </c>
      <c r="DM70" s="46"/>
      <c r="DN70" s="46"/>
      <c r="DO70" s="46"/>
      <c r="DP70" s="47"/>
    </row>
    <row r="71" spans="1:120" ht="15" customHeight="1" thickBot="1" x14ac:dyDescent="0.35">
      <c r="O71" s="4" t="s">
        <v>18</v>
      </c>
      <c r="P71" s="36" t="s">
        <v>59</v>
      </c>
      <c r="Q71" s="36" t="s">
        <v>60</v>
      </c>
      <c r="R71" s="36" t="s">
        <v>61</v>
      </c>
      <c r="S71" s="36" t="s">
        <v>62</v>
      </c>
      <c r="T71" s="36" t="s">
        <v>63</v>
      </c>
      <c r="U71" s="36"/>
      <c r="V71" s="36"/>
      <c r="X71" s="49" t="str">
        <f t="shared" ref="X71:AB80" si="0">IF($B15=$O$71,P$71,"")</f>
        <v/>
      </c>
      <c r="Y71" s="50" t="str">
        <f t="shared" si="0"/>
        <v/>
      </c>
      <c r="Z71" s="50" t="str">
        <f t="shared" si="0"/>
        <v/>
      </c>
      <c r="AA71" s="50" t="str">
        <f t="shared" si="0"/>
        <v/>
      </c>
      <c r="AB71" s="31" t="str">
        <f t="shared" si="0"/>
        <v/>
      </c>
      <c r="AC71" s="42" t="str">
        <f t="shared" ref="AC71:AC80" si="1">IF(B15=$O$72,P$72,"")</f>
        <v/>
      </c>
      <c r="AD71" s="43" t="str">
        <f t="shared" ref="AD71:AD80" si="2">IF(B15=$O$72,Q$72,"")</f>
        <v/>
      </c>
      <c r="AE71" s="43" t="str">
        <f t="shared" ref="AE71:AE80" si="3">IF(B15=$O$72,R$72,"")</f>
        <v/>
      </c>
      <c r="AF71" s="43" t="str">
        <f t="shared" ref="AF71:AF80" si="4">IF(B15=$O$72,S$72,"")</f>
        <v/>
      </c>
      <c r="AG71" s="44" t="str">
        <f t="shared" ref="AG71:AG80" si="5">IF(B15=$O$72,T$72,"")</f>
        <v/>
      </c>
      <c r="AH71" s="42" t="str">
        <f t="shared" ref="AH71:AM80" si="6">IF($B15=$O$73,P$73,"")</f>
        <v/>
      </c>
      <c r="AI71" s="43" t="str">
        <f t="shared" si="6"/>
        <v/>
      </c>
      <c r="AJ71" s="43" t="str">
        <f t="shared" si="6"/>
        <v/>
      </c>
      <c r="AK71" s="43" t="str">
        <f t="shared" si="6"/>
        <v/>
      </c>
      <c r="AL71" s="43" t="str">
        <f t="shared" si="6"/>
        <v/>
      </c>
      <c r="AM71" s="43" t="str">
        <f t="shared" si="6"/>
        <v/>
      </c>
      <c r="AN71" s="42" t="str">
        <f t="shared" ref="AN71:AR80" si="7">IF($B15=$O$74,P$74,"")</f>
        <v/>
      </c>
      <c r="AO71" s="43" t="str">
        <f t="shared" si="7"/>
        <v/>
      </c>
      <c r="AP71" s="43" t="str">
        <f t="shared" si="7"/>
        <v/>
      </c>
      <c r="AQ71" s="43" t="str">
        <f t="shared" si="7"/>
        <v/>
      </c>
      <c r="AR71" s="43" t="str">
        <f t="shared" si="7"/>
        <v/>
      </c>
      <c r="AS71" s="42" t="str">
        <f t="shared" ref="AS71:AV80" si="8">IF($B15=$O$75,P$75,"")</f>
        <v/>
      </c>
      <c r="AT71" s="43" t="str">
        <f t="shared" si="8"/>
        <v/>
      </c>
      <c r="AU71" s="43" t="str">
        <f t="shared" si="8"/>
        <v/>
      </c>
      <c r="AV71" s="44" t="str">
        <f t="shared" si="8"/>
        <v/>
      </c>
      <c r="AW71" s="42" t="str">
        <f t="shared" ref="AW71:AY80" si="9">IF($B15=$O$76,P$76,"")</f>
        <v/>
      </c>
      <c r="AX71" s="43" t="str">
        <f t="shared" si="9"/>
        <v/>
      </c>
      <c r="AY71" s="44" t="str">
        <f t="shared" si="9"/>
        <v/>
      </c>
      <c r="AZ71" s="42" t="str">
        <f t="shared" ref="AZ71:BB80" si="10">IF($B15=$O$77,P$77,"")</f>
        <v/>
      </c>
      <c r="BA71" s="43" t="str">
        <f t="shared" si="10"/>
        <v/>
      </c>
      <c r="BB71" s="43" t="str">
        <f t="shared" si="10"/>
        <v/>
      </c>
      <c r="BC71" s="42" t="str">
        <f t="shared" ref="BC71:BF80" si="11">IF($B15=$O$78,P$78,"")</f>
        <v/>
      </c>
      <c r="BD71" s="43" t="str">
        <f t="shared" si="11"/>
        <v/>
      </c>
      <c r="BE71" s="43" t="str">
        <f t="shared" si="11"/>
        <v/>
      </c>
      <c r="BF71" s="44" t="str">
        <f t="shared" si="11"/>
        <v/>
      </c>
      <c r="BG71" s="42" t="str">
        <f t="shared" ref="BG71:BL80" si="12">IF($B15=$O$79,P$79,"")</f>
        <v/>
      </c>
      <c r="BH71" s="43" t="str">
        <f t="shared" si="12"/>
        <v/>
      </c>
      <c r="BI71" s="43" t="str">
        <f t="shared" si="12"/>
        <v/>
      </c>
      <c r="BJ71" s="43" t="str">
        <f t="shared" si="12"/>
        <v/>
      </c>
      <c r="BK71" s="43" t="str">
        <f t="shared" si="12"/>
        <v/>
      </c>
      <c r="BL71" s="44" t="str">
        <f t="shared" si="12"/>
        <v/>
      </c>
      <c r="BM71" s="49" t="str">
        <f t="shared" ref="BM71:BR80" si="13">IF($B15=$O$80,P$80,"")</f>
        <v/>
      </c>
      <c r="BN71" s="50" t="str">
        <f t="shared" si="13"/>
        <v/>
      </c>
      <c r="BO71" s="50" t="str">
        <f t="shared" si="13"/>
        <v/>
      </c>
      <c r="BP71" s="50" t="str">
        <f t="shared" si="13"/>
        <v/>
      </c>
      <c r="BQ71" s="50" t="str">
        <f t="shared" si="13"/>
        <v/>
      </c>
      <c r="BR71" s="31" t="str">
        <f t="shared" si="13"/>
        <v/>
      </c>
      <c r="BS71" s="49" t="str">
        <f t="shared" ref="BS71:BV80" si="14">IF($B15=$O$81,P$81,"")</f>
        <v/>
      </c>
      <c r="BT71" s="50" t="str">
        <f t="shared" si="14"/>
        <v/>
      </c>
      <c r="BU71" s="50" t="str">
        <f t="shared" si="14"/>
        <v/>
      </c>
      <c r="BV71" s="31" t="str">
        <f t="shared" si="14"/>
        <v/>
      </c>
      <c r="BW71" s="50" t="str">
        <f t="shared" ref="BW71:BZ80" si="15">IF($B15=$O$82,P$82,"")</f>
        <v/>
      </c>
      <c r="BX71" s="50" t="str">
        <f t="shared" si="15"/>
        <v/>
      </c>
      <c r="BY71" s="50" t="str">
        <f t="shared" si="15"/>
        <v/>
      </c>
      <c r="BZ71" s="31" t="str">
        <f t="shared" si="15"/>
        <v/>
      </c>
      <c r="CA71" s="42" t="str">
        <f t="shared" ref="CA71:CB80" si="16">IF($B15=$O$83,P$83,"")</f>
        <v/>
      </c>
      <c r="CB71" s="44" t="str">
        <f t="shared" si="16"/>
        <v/>
      </c>
      <c r="CC71" s="49" t="str">
        <f t="shared" ref="CC71:CE80" si="17">IF($B15=$O$84,P$84,"")</f>
        <v/>
      </c>
      <c r="CD71" s="50" t="str">
        <f t="shared" si="17"/>
        <v/>
      </c>
      <c r="CE71" s="31" t="str">
        <f t="shared" si="17"/>
        <v/>
      </c>
      <c r="CF71" s="49" t="str">
        <f t="shared" ref="CF71:CK80" si="18">IF($B15=$O$85,P$85,"")</f>
        <v/>
      </c>
      <c r="CG71" s="50" t="str">
        <f t="shared" si="18"/>
        <v/>
      </c>
      <c r="CH71" s="50" t="str">
        <f t="shared" si="18"/>
        <v/>
      </c>
      <c r="CI71" s="50" t="str">
        <f t="shared" si="18"/>
        <v/>
      </c>
      <c r="CJ71" s="50" t="str">
        <f t="shared" si="18"/>
        <v/>
      </c>
      <c r="CK71" s="31" t="str">
        <f t="shared" si="18"/>
        <v/>
      </c>
      <c r="CL71" s="49" t="str">
        <f t="shared" ref="CL71:CO80" si="19">IF($B15=$O$86,P$86,"")</f>
        <v/>
      </c>
      <c r="CM71" s="50" t="str">
        <f t="shared" si="19"/>
        <v/>
      </c>
      <c r="CN71" s="50" t="str">
        <f t="shared" si="19"/>
        <v/>
      </c>
      <c r="CO71" s="31" t="str">
        <f t="shared" si="19"/>
        <v/>
      </c>
      <c r="CP71" s="49" t="str">
        <f t="shared" ref="CP71:CT80" si="20">IF($B15=$O$87,P$87,"")</f>
        <v/>
      </c>
      <c r="CQ71" s="50" t="str">
        <f t="shared" si="20"/>
        <v/>
      </c>
      <c r="CR71" s="50" t="str">
        <f t="shared" si="20"/>
        <v/>
      </c>
      <c r="CS71" s="50" t="str">
        <f t="shared" si="20"/>
        <v/>
      </c>
      <c r="CT71" s="31" t="str">
        <f t="shared" si="20"/>
        <v/>
      </c>
      <c r="CU71" s="42" t="str">
        <f t="shared" ref="CU71:CX80" si="21">IF($B15=$O$88,P$88,"")</f>
        <v/>
      </c>
      <c r="CV71" s="43" t="str">
        <f t="shared" si="21"/>
        <v/>
      </c>
      <c r="CW71" s="43" t="str">
        <f t="shared" si="21"/>
        <v/>
      </c>
      <c r="CX71" s="43" t="str">
        <f t="shared" si="21"/>
        <v/>
      </c>
      <c r="CY71" s="42" t="str">
        <f t="shared" ref="CY71:DE80" si="22">IF($B15=$O$89,P$89,"")</f>
        <v/>
      </c>
      <c r="CZ71" s="43" t="str">
        <f t="shared" si="22"/>
        <v/>
      </c>
      <c r="DA71" s="43" t="str">
        <f t="shared" si="22"/>
        <v/>
      </c>
      <c r="DB71" s="43" t="str">
        <f t="shared" si="22"/>
        <v/>
      </c>
      <c r="DC71" s="43" t="str">
        <f t="shared" si="22"/>
        <v/>
      </c>
      <c r="DD71" s="43" t="str">
        <f t="shared" si="22"/>
        <v/>
      </c>
      <c r="DE71" s="44" t="str">
        <f t="shared" si="22"/>
        <v/>
      </c>
      <c r="DF71" s="50" t="str">
        <f t="shared" ref="DF71:DI80" si="23">IF($B15=$O$90,P$90,"")</f>
        <v/>
      </c>
      <c r="DG71" s="50" t="str">
        <f t="shared" si="23"/>
        <v/>
      </c>
      <c r="DH71" s="50" t="str">
        <f t="shared" si="23"/>
        <v/>
      </c>
      <c r="DI71" s="31" t="str">
        <f t="shared" si="23"/>
        <v/>
      </c>
      <c r="DJ71" s="42" t="str">
        <f t="shared" ref="DJ71:DK80" si="24">IF($B15=$O$91,P$91,"")</f>
        <v/>
      </c>
      <c r="DK71" s="44" t="str">
        <f t="shared" si="24"/>
        <v/>
      </c>
      <c r="DL71" s="42" t="str">
        <f t="shared" ref="DL71:DP80" si="25">IF($B15=$O$92,P$92,"")</f>
        <v/>
      </c>
      <c r="DM71" s="43" t="str">
        <f t="shared" si="25"/>
        <v/>
      </c>
      <c r="DN71" s="43" t="str">
        <f t="shared" si="25"/>
        <v/>
      </c>
      <c r="DO71" s="43" t="str">
        <f t="shared" si="25"/>
        <v/>
      </c>
      <c r="DP71" s="44" t="str">
        <f t="shared" si="25"/>
        <v/>
      </c>
    </row>
    <row r="72" spans="1:120" ht="15" customHeight="1" thickBot="1" x14ac:dyDescent="0.35">
      <c r="B72" s="122" t="s">
        <v>152</v>
      </c>
      <c r="C72" s="123"/>
      <c r="D72" s="123"/>
      <c r="E72" s="123"/>
      <c r="F72" s="123"/>
      <c r="G72" s="123"/>
      <c r="H72" s="123"/>
      <c r="I72" s="124"/>
      <c r="K72" s="166" t="s">
        <v>153</v>
      </c>
      <c r="L72" s="167"/>
      <c r="O72" s="4" t="s">
        <v>19</v>
      </c>
      <c r="P72" s="37" t="s">
        <v>64</v>
      </c>
      <c r="Q72" s="37" t="s">
        <v>65</v>
      </c>
      <c r="R72" s="37" t="s">
        <v>66</v>
      </c>
      <c r="S72" s="37" t="s">
        <v>67</v>
      </c>
      <c r="T72" s="37" t="s">
        <v>68</v>
      </c>
      <c r="U72" s="37"/>
      <c r="V72" s="37"/>
      <c r="X72" s="49" t="str">
        <f t="shared" si="0"/>
        <v/>
      </c>
      <c r="Y72" s="50" t="str">
        <f t="shared" si="0"/>
        <v/>
      </c>
      <c r="Z72" s="50" t="str">
        <f t="shared" si="0"/>
        <v/>
      </c>
      <c r="AA72" s="50" t="str">
        <f t="shared" si="0"/>
        <v/>
      </c>
      <c r="AB72" s="31" t="str">
        <f t="shared" si="0"/>
        <v/>
      </c>
      <c r="AC72" s="42" t="str">
        <f t="shared" si="1"/>
        <v/>
      </c>
      <c r="AD72" s="43" t="str">
        <f t="shared" si="2"/>
        <v/>
      </c>
      <c r="AE72" s="43" t="str">
        <f t="shared" si="3"/>
        <v/>
      </c>
      <c r="AF72" s="43" t="str">
        <f t="shared" si="4"/>
        <v/>
      </c>
      <c r="AG72" s="44" t="str">
        <f t="shared" si="5"/>
        <v/>
      </c>
      <c r="AH72" s="42" t="str">
        <f t="shared" si="6"/>
        <v/>
      </c>
      <c r="AI72" s="43" t="str">
        <f t="shared" si="6"/>
        <v/>
      </c>
      <c r="AJ72" s="43" t="str">
        <f t="shared" si="6"/>
        <v/>
      </c>
      <c r="AK72" s="43" t="str">
        <f t="shared" si="6"/>
        <v/>
      </c>
      <c r="AL72" s="43" t="str">
        <f t="shared" si="6"/>
        <v/>
      </c>
      <c r="AM72" s="43" t="str">
        <f t="shared" si="6"/>
        <v/>
      </c>
      <c r="AN72" s="42" t="str">
        <f t="shared" si="7"/>
        <v/>
      </c>
      <c r="AO72" s="43" t="str">
        <f t="shared" si="7"/>
        <v/>
      </c>
      <c r="AP72" s="43" t="str">
        <f t="shared" si="7"/>
        <v/>
      </c>
      <c r="AQ72" s="43" t="str">
        <f t="shared" si="7"/>
        <v/>
      </c>
      <c r="AR72" s="43" t="str">
        <f t="shared" si="7"/>
        <v/>
      </c>
      <c r="AS72" s="42" t="str">
        <f t="shared" si="8"/>
        <v/>
      </c>
      <c r="AT72" s="43" t="str">
        <f t="shared" si="8"/>
        <v/>
      </c>
      <c r="AU72" s="43" t="str">
        <f t="shared" si="8"/>
        <v/>
      </c>
      <c r="AV72" s="44" t="str">
        <f t="shared" si="8"/>
        <v/>
      </c>
      <c r="AW72" s="42" t="str">
        <f t="shared" si="9"/>
        <v/>
      </c>
      <c r="AX72" s="43" t="str">
        <f t="shared" si="9"/>
        <v/>
      </c>
      <c r="AY72" s="44" t="str">
        <f t="shared" si="9"/>
        <v/>
      </c>
      <c r="AZ72" s="42" t="str">
        <f t="shared" si="10"/>
        <v/>
      </c>
      <c r="BA72" s="43" t="str">
        <f t="shared" si="10"/>
        <v/>
      </c>
      <c r="BB72" s="43" t="str">
        <f t="shared" si="10"/>
        <v/>
      </c>
      <c r="BC72" s="42" t="str">
        <f t="shared" si="11"/>
        <v/>
      </c>
      <c r="BD72" s="43" t="str">
        <f t="shared" si="11"/>
        <v/>
      </c>
      <c r="BE72" s="43" t="str">
        <f t="shared" si="11"/>
        <v/>
      </c>
      <c r="BF72" s="44" t="str">
        <f t="shared" si="11"/>
        <v/>
      </c>
      <c r="BG72" s="42" t="str">
        <f t="shared" si="12"/>
        <v/>
      </c>
      <c r="BH72" s="43" t="str">
        <f t="shared" si="12"/>
        <v/>
      </c>
      <c r="BI72" s="43" t="str">
        <f t="shared" si="12"/>
        <v/>
      </c>
      <c r="BJ72" s="43" t="str">
        <f t="shared" si="12"/>
        <v/>
      </c>
      <c r="BK72" s="43" t="str">
        <f t="shared" si="12"/>
        <v/>
      </c>
      <c r="BL72" s="44" t="str">
        <f t="shared" si="12"/>
        <v/>
      </c>
      <c r="BM72" s="49" t="str">
        <f t="shared" si="13"/>
        <v/>
      </c>
      <c r="BN72" s="50" t="str">
        <f t="shared" si="13"/>
        <v/>
      </c>
      <c r="BO72" s="50" t="str">
        <f t="shared" si="13"/>
        <v/>
      </c>
      <c r="BP72" s="50" t="str">
        <f t="shared" si="13"/>
        <v/>
      </c>
      <c r="BQ72" s="50" t="str">
        <f t="shared" si="13"/>
        <v/>
      </c>
      <c r="BR72" s="31" t="str">
        <f t="shared" si="13"/>
        <v/>
      </c>
      <c r="BS72" s="49" t="str">
        <f t="shared" si="14"/>
        <v/>
      </c>
      <c r="BT72" s="50" t="str">
        <f t="shared" si="14"/>
        <v/>
      </c>
      <c r="BU72" s="50" t="str">
        <f t="shared" si="14"/>
        <v/>
      </c>
      <c r="BV72" s="31" t="str">
        <f t="shared" si="14"/>
        <v/>
      </c>
      <c r="BW72" s="50" t="str">
        <f t="shared" si="15"/>
        <v/>
      </c>
      <c r="BX72" s="50" t="str">
        <f t="shared" si="15"/>
        <v/>
      </c>
      <c r="BY72" s="50" t="str">
        <f t="shared" si="15"/>
        <v/>
      </c>
      <c r="BZ72" s="31" t="str">
        <f t="shared" si="15"/>
        <v/>
      </c>
      <c r="CA72" s="42" t="str">
        <f t="shared" si="16"/>
        <v/>
      </c>
      <c r="CB72" s="44" t="str">
        <f t="shared" si="16"/>
        <v/>
      </c>
      <c r="CC72" s="49" t="str">
        <f t="shared" si="17"/>
        <v/>
      </c>
      <c r="CD72" s="50" t="str">
        <f t="shared" si="17"/>
        <v/>
      </c>
      <c r="CE72" s="31" t="str">
        <f t="shared" si="17"/>
        <v/>
      </c>
      <c r="CF72" s="49" t="str">
        <f t="shared" si="18"/>
        <v/>
      </c>
      <c r="CG72" s="50" t="str">
        <f t="shared" si="18"/>
        <v/>
      </c>
      <c r="CH72" s="50" t="str">
        <f t="shared" si="18"/>
        <v/>
      </c>
      <c r="CI72" s="50" t="str">
        <f t="shared" si="18"/>
        <v/>
      </c>
      <c r="CJ72" s="50" t="str">
        <f t="shared" si="18"/>
        <v/>
      </c>
      <c r="CK72" s="31" t="str">
        <f t="shared" si="18"/>
        <v/>
      </c>
      <c r="CL72" s="49" t="str">
        <f t="shared" si="19"/>
        <v/>
      </c>
      <c r="CM72" s="50" t="str">
        <f t="shared" si="19"/>
        <v/>
      </c>
      <c r="CN72" s="50" t="str">
        <f t="shared" si="19"/>
        <v/>
      </c>
      <c r="CO72" s="31" t="str">
        <f t="shared" si="19"/>
        <v/>
      </c>
      <c r="CP72" s="49" t="str">
        <f t="shared" si="20"/>
        <v/>
      </c>
      <c r="CQ72" s="50" t="str">
        <f t="shared" si="20"/>
        <v/>
      </c>
      <c r="CR72" s="50" t="str">
        <f t="shared" si="20"/>
        <v/>
      </c>
      <c r="CS72" s="50" t="str">
        <f t="shared" si="20"/>
        <v/>
      </c>
      <c r="CT72" s="31" t="str">
        <f t="shared" si="20"/>
        <v/>
      </c>
      <c r="CU72" s="42" t="str">
        <f t="shared" si="21"/>
        <v/>
      </c>
      <c r="CV72" s="43" t="str">
        <f t="shared" si="21"/>
        <v/>
      </c>
      <c r="CW72" s="43" t="str">
        <f t="shared" si="21"/>
        <v/>
      </c>
      <c r="CX72" s="43" t="str">
        <f t="shared" si="21"/>
        <v/>
      </c>
      <c r="CY72" s="42" t="str">
        <f t="shared" si="22"/>
        <v/>
      </c>
      <c r="CZ72" s="43" t="str">
        <f t="shared" si="22"/>
        <v/>
      </c>
      <c r="DA72" s="43" t="str">
        <f t="shared" si="22"/>
        <v/>
      </c>
      <c r="DB72" s="43" t="str">
        <f t="shared" si="22"/>
        <v/>
      </c>
      <c r="DC72" s="43" t="str">
        <f t="shared" si="22"/>
        <v/>
      </c>
      <c r="DD72" s="43" t="str">
        <f t="shared" si="22"/>
        <v/>
      </c>
      <c r="DE72" s="44" t="str">
        <f t="shared" si="22"/>
        <v/>
      </c>
      <c r="DF72" s="50" t="str">
        <f t="shared" si="23"/>
        <v/>
      </c>
      <c r="DG72" s="50" t="str">
        <f t="shared" si="23"/>
        <v/>
      </c>
      <c r="DH72" s="50" t="str">
        <f t="shared" si="23"/>
        <v/>
      </c>
      <c r="DI72" s="31" t="str">
        <f t="shared" si="23"/>
        <v/>
      </c>
      <c r="DJ72" s="42" t="str">
        <f t="shared" si="24"/>
        <v/>
      </c>
      <c r="DK72" s="44" t="str">
        <f t="shared" si="24"/>
        <v/>
      </c>
      <c r="DL72" s="42" t="str">
        <f t="shared" si="25"/>
        <v/>
      </c>
      <c r="DM72" s="43" t="str">
        <f t="shared" si="25"/>
        <v/>
      </c>
      <c r="DN72" s="43" t="str">
        <f t="shared" si="25"/>
        <v/>
      </c>
      <c r="DO72" s="43" t="str">
        <f t="shared" si="25"/>
        <v/>
      </c>
      <c r="DP72" s="44" t="str">
        <f t="shared" si="25"/>
        <v/>
      </c>
    </row>
    <row r="73" spans="1:120" ht="15" customHeight="1" thickBot="1" x14ac:dyDescent="0.35">
      <c r="B73" s="125"/>
      <c r="C73" s="126"/>
      <c r="D73" s="126"/>
      <c r="E73" s="126"/>
      <c r="F73" s="126"/>
      <c r="G73" s="126"/>
      <c r="H73" s="126"/>
      <c r="I73" s="127"/>
      <c r="K73" s="59" t="s">
        <v>6</v>
      </c>
      <c r="L73" s="32">
        <f>SUM(IF(OR(B75=O$33,B75=O$34,B75=O$35,B75=O$37),F75*P$33,0),IF(OR(B76=O$33,B76=O$34,B76=O$35,B76=O$37),F76*P$33,0),IF(OR(B77=O$33,B77=O$34,B77=O$35,B77=O$37),F77*P$33,0),IF(OR(B78=O$33,B78=O$34,B78=O$35,B78=O$37),F78*P$33,0),IF(OR(B79=O$33,B79=O$34,B79=O$35,B79=O$37),F79*P$33,0),IF(OR(B80=O$33,B80=O$34,B80=O$35,B80=O$37),F80*P$33,0),IF(OR(B81=O$33,B81=O$34,B81=O$35,B81=O$37),F81*P$33,0),IF(OR(B82=O$33,B82=O$34,B82=O$35,B82=O$37),F82*P$33,0),IF(OR(B83=O$33,B83=O$34,B83=O$35,B83=O$37),F83*P$33,0),IF(OR(B84=O$33,B84=O$34,B84=O$35,B84=O$37),F84*P$33,0))</f>
        <v>0</v>
      </c>
      <c r="O73" s="4" t="s">
        <v>20</v>
      </c>
      <c r="P73" s="36" t="s">
        <v>69</v>
      </c>
      <c r="Q73" s="36" t="s">
        <v>70</v>
      </c>
      <c r="R73" s="36" t="s">
        <v>71</v>
      </c>
      <c r="S73" s="36" t="s">
        <v>72</v>
      </c>
      <c r="T73" s="36" t="s">
        <v>73</v>
      </c>
      <c r="U73" s="36" t="s">
        <v>74</v>
      </c>
      <c r="V73" s="36"/>
      <c r="X73" s="49" t="str">
        <f t="shared" si="0"/>
        <v/>
      </c>
      <c r="Y73" s="50" t="str">
        <f t="shared" si="0"/>
        <v/>
      </c>
      <c r="Z73" s="50" t="str">
        <f t="shared" si="0"/>
        <v/>
      </c>
      <c r="AA73" s="50" t="str">
        <f t="shared" si="0"/>
        <v/>
      </c>
      <c r="AB73" s="31" t="str">
        <f t="shared" si="0"/>
        <v/>
      </c>
      <c r="AC73" s="42" t="str">
        <f t="shared" si="1"/>
        <v/>
      </c>
      <c r="AD73" s="43" t="str">
        <f t="shared" si="2"/>
        <v/>
      </c>
      <c r="AE73" s="43" t="str">
        <f t="shared" si="3"/>
        <v/>
      </c>
      <c r="AF73" s="43" t="str">
        <f t="shared" si="4"/>
        <v/>
      </c>
      <c r="AG73" s="44" t="str">
        <f t="shared" si="5"/>
        <v/>
      </c>
      <c r="AH73" s="42" t="str">
        <f t="shared" si="6"/>
        <v/>
      </c>
      <c r="AI73" s="43" t="str">
        <f t="shared" si="6"/>
        <v/>
      </c>
      <c r="AJ73" s="43" t="str">
        <f t="shared" si="6"/>
        <v/>
      </c>
      <c r="AK73" s="43" t="str">
        <f t="shared" si="6"/>
        <v/>
      </c>
      <c r="AL73" s="43" t="str">
        <f t="shared" si="6"/>
        <v/>
      </c>
      <c r="AM73" s="43" t="str">
        <f t="shared" si="6"/>
        <v/>
      </c>
      <c r="AN73" s="42" t="str">
        <f t="shared" si="7"/>
        <v/>
      </c>
      <c r="AO73" s="43" t="str">
        <f t="shared" si="7"/>
        <v/>
      </c>
      <c r="AP73" s="43" t="str">
        <f t="shared" si="7"/>
        <v/>
      </c>
      <c r="AQ73" s="43" t="str">
        <f t="shared" si="7"/>
        <v/>
      </c>
      <c r="AR73" s="43" t="str">
        <f t="shared" si="7"/>
        <v/>
      </c>
      <c r="AS73" s="42" t="str">
        <f t="shared" si="8"/>
        <v/>
      </c>
      <c r="AT73" s="43" t="str">
        <f t="shared" si="8"/>
        <v/>
      </c>
      <c r="AU73" s="43" t="str">
        <f t="shared" si="8"/>
        <v/>
      </c>
      <c r="AV73" s="44" t="str">
        <f t="shared" si="8"/>
        <v/>
      </c>
      <c r="AW73" s="42" t="str">
        <f t="shared" si="9"/>
        <v/>
      </c>
      <c r="AX73" s="43" t="str">
        <f t="shared" si="9"/>
        <v/>
      </c>
      <c r="AY73" s="44" t="str">
        <f t="shared" si="9"/>
        <v/>
      </c>
      <c r="AZ73" s="42" t="str">
        <f t="shared" si="10"/>
        <v/>
      </c>
      <c r="BA73" s="43" t="str">
        <f t="shared" si="10"/>
        <v/>
      </c>
      <c r="BB73" s="43" t="str">
        <f t="shared" si="10"/>
        <v/>
      </c>
      <c r="BC73" s="42" t="str">
        <f t="shared" si="11"/>
        <v/>
      </c>
      <c r="BD73" s="43" t="str">
        <f t="shared" si="11"/>
        <v/>
      </c>
      <c r="BE73" s="43" t="str">
        <f t="shared" si="11"/>
        <v/>
      </c>
      <c r="BF73" s="44" t="str">
        <f t="shared" si="11"/>
        <v/>
      </c>
      <c r="BG73" s="42" t="str">
        <f t="shared" si="12"/>
        <v/>
      </c>
      <c r="BH73" s="43" t="str">
        <f t="shared" si="12"/>
        <v/>
      </c>
      <c r="BI73" s="43" t="str">
        <f t="shared" si="12"/>
        <v/>
      </c>
      <c r="BJ73" s="43" t="str">
        <f t="shared" si="12"/>
        <v/>
      </c>
      <c r="BK73" s="43" t="str">
        <f t="shared" si="12"/>
        <v/>
      </c>
      <c r="BL73" s="44" t="str">
        <f t="shared" si="12"/>
        <v/>
      </c>
      <c r="BM73" s="49" t="str">
        <f t="shared" si="13"/>
        <v/>
      </c>
      <c r="BN73" s="50" t="str">
        <f t="shared" si="13"/>
        <v/>
      </c>
      <c r="BO73" s="50" t="str">
        <f t="shared" si="13"/>
        <v/>
      </c>
      <c r="BP73" s="50" t="str">
        <f t="shared" si="13"/>
        <v/>
      </c>
      <c r="BQ73" s="50" t="str">
        <f t="shared" si="13"/>
        <v/>
      </c>
      <c r="BR73" s="31" t="str">
        <f t="shared" si="13"/>
        <v/>
      </c>
      <c r="BS73" s="49" t="str">
        <f t="shared" si="14"/>
        <v/>
      </c>
      <c r="BT73" s="50" t="str">
        <f t="shared" si="14"/>
        <v/>
      </c>
      <c r="BU73" s="50" t="str">
        <f t="shared" si="14"/>
        <v/>
      </c>
      <c r="BV73" s="31" t="str">
        <f t="shared" si="14"/>
        <v/>
      </c>
      <c r="BW73" s="50" t="str">
        <f t="shared" si="15"/>
        <v/>
      </c>
      <c r="BX73" s="50" t="str">
        <f t="shared" si="15"/>
        <v/>
      </c>
      <c r="BY73" s="50" t="str">
        <f t="shared" si="15"/>
        <v/>
      </c>
      <c r="BZ73" s="31" t="str">
        <f t="shared" si="15"/>
        <v/>
      </c>
      <c r="CA73" s="42" t="str">
        <f t="shared" si="16"/>
        <v/>
      </c>
      <c r="CB73" s="44" t="str">
        <f t="shared" si="16"/>
        <v/>
      </c>
      <c r="CC73" s="49" t="str">
        <f t="shared" si="17"/>
        <v/>
      </c>
      <c r="CD73" s="50" t="str">
        <f t="shared" si="17"/>
        <v/>
      </c>
      <c r="CE73" s="31" t="str">
        <f t="shared" si="17"/>
        <v/>
      </c>
      <c r="CF73" s="49" t="str">
        <f t="shared" si="18"/>
        <v/>
      </c>
      <c r="CG73" s="50" t="str">
        <f t="shared" si="18"/>
        <v/>
      </c>
      <c r="CH73" s="50" t="str">
        <f t="shared" si="18"/>
        <v/>
      </c>
      <c r="CI73" s="50" t="str">
        <f t="shared" si="18"/>
        <v/>
      </c>
      <c r="CJ73" s="50" t="str">
        <f t="shared" si="18"/>
        <v/>
      </c>
      <c r="CK73" s="31" t="str">
        <f t="shared" si="18"/>
        <v/>
      </c>
      <c r="CL73" s="49" t="str">
        <f t="shared" si="19"/>
        <v/>
      </c>
      <c r="CM73" s="50" t="str">
        <f t="shared" si="19"/>
        <v/>
      </c>
      <c r="CN73" s="50" t="str">
        <f t="shared" si="19"/>
        <v/>
      </c>
      <c r="CO73" s="31" t="str">
        <f t="shared" si="19"/>
        <v/>
      </c>
      <c r="CP73" s="49" t="str">
        <f t="shared" si="20"/>
        <v/>
      </c>
      <c r="CQ73" s="50" t="str">
        <f t="shared" si="20"/>
        <v/>
      </c>
      <c r="CR73" s="50" t="str">
        <f t="shared" si="20"/>
        <v/>
      </c>
      <c r="CS73" s="50" t="str">
        <f t="shared" si="20"/>
        <v/>
      </c>
      <c r="CT73" s="31" t="str">
        <f t="shared" si="20"/>
        <v/>
      </c>
      <c r="CU73" s="42" t="str">
        <f t="shared" si="21"/>
        <v/>
      </c>
      <c r="CV73" s="43" t="str">
        <f t="shared" si="21"/>
        <v/>
      </c>
      <c r="CW73" s="43" t="str">
        <f t="shared" si="21"/>
        <v/>
      </c>
      <c r="CX73" s="43" t="str">
        <f t="shared" si="21"/>
        <v/>
      </c>
      <c r="CY73" s="42" t="str">
        <f t="shared" si="22"/>
        <v/>
      </c>
      <c r="CZ73" s="43" t="str">
        <f t="shared" si="22"/>
        <v/>
      </c>
      <c r="DA73" s="43" t="str">
        <f t="shared" si="22"/>
        <v/>
      </c>
      <c r="DB73" s="43" t="str">
        <f t="shared" si="22"/>
        <v/>
      </c>
      <c r="DC73" s="43" t="str">
        <f t="shared" si="22"/>
        <v/>
      </c>
      <c r="DD73" s="43" t="str">
        <f t="shared" si="22"/>
        <v/>
      </c>
      <c r="DE73" s="44" t="str">
        <f t="shared" si="22"/>
        <v/>
      </c>
      <c r="DF73" s="50" t="str">
        <f t="shared" si="23"/>
        <v/>
      </c>
      <c r="DG73" s="50" t="str">
        <f t="shared" si="23"/>
        <v/>
      </c>
      <c r="DH73" s="50" t="str">
        <f t="shared" si="23"/>
        <v/>
      </c>
      <c r="DI73" s="31" t="str">
        <f t="shared" si="23"/>
        <v/>
      </c>
      <c r="DJ73" s="42" t="str">
        <f t="shared" si="24"/>
        <v/>
      </c>
      <c r="DK73" s="44" t="str">
        <f t="shared" si="24"/>
        <v/>
      </c>
      <c r="DL73" s="42" t="str">
        <f t="shared" si="25"/>
        <v/>
      </c>
      <c r="DM73" s="43" t="str">
        <f t="shared" si="25"/>
        <v/>
      </c>
      <c r="DN73" s="43" t="str">
        <f t="shared" si="25"/>
        <v/>
      </c>
      <c r="DO73" s="43" t="str">
        <f t="shared" si="25"/>
        <v/>
      </c>
      <c r="DP73" s="44" t="str">
        <f t="shared" si="25"/>
        <v/>
      </c>
    </row>
    <row r="74" spans="1:120" ht="15" customHeight="1" thickBot="1" x14ac:dyDescent="0.35">
      <c r="A74" s="1"/>
      <c r="B74" s="11" t="s">
        <v>0</v>
      </c>
      <c r="C74" s="23" t="s">
        <v>1</v>
      </c>
      <c r="D74" s="23" t="s">
        <v>158</v>
      </c>
      <c r="E74" s="23" t="s">
        <v>3</v>
      </c>
      <c r="F74" s="23" t="s">
        <v>2</v>
      </c>
      <c r="G74" s="23" t="s">
        <v>4</v>
      </c>
      <c r="H74" s="65" t="s">
        <v>157</v>
      </c>
      <c r="I74" s="12" t="s">
        <v>156</v>
      </c>
      <c r="K74" s="60" t="s">
        <v>7</v>
      </c>
      <c r="L74" s="33">
        <f>SUM(IF(OR(B75=O$36,B75=O$38),F75,0),IF(OR(B76=O$36,B76=O$38),F76,0),IF(OR(B77=O$36,B77=O$38),F77,0),IF(OR(B78=O$36,B78=O$38),F78,0),IF(OR(B79=O$36,B79=O$38),F79,0),IF(OR(B80=O$36,B80=O$38),F80,0),IF(OR(B81=O$36,B81=O$38),F81,0),IF(OR(B82=O$36,B82=O$38),F82,0),IF(OR(B83=O$36,B83=O$38),F83,0),IF(OR(B84=O$36,B84=O$38),F84,0),IF(B75=O$35,F75*Q$35,0),IF(B76=O$35,F76*Q$35,0),IF(B77=O$35,F77*Q$35,0),IF(B78=O$35,F78*Q$35,0),IF(B79=O$35,F79*Q$35,0),IF(B80=O$35,F80*Q$35,0),IF(B81=O$35,F81*Q$35,0),IF(B82=O$35,F82*Q$35,0),IF(B83=O$35,F83*Q$35,0),IF(B84=O$35,F84*Q$35,0),IF(B75=O$34,F75*Q$34,0),IF(B76=O$34,F76*Q$34,0),IF(B77=O$34,F77*Q$34,0),IF(B78=O$34,F78*Q$34,0),IF(B79=O$34,F79*Q$34,0),IF(B80=O$34,F80*Q$34,0),IF(B81=O$34,F81*Q$34,0),IF(B82=O$34,F82*Q$34,0),IF(B83=O$34,F83*Q$34,0),IF(B84=O$34,F84*Q$34,0))</f>
        <v>0</v>
      </c>
      <c r="O74" s="4" t="s">
        <v>21</v>
      </c>
      <c r="P74" s="37" t="s">
        <v>75</v>
      </c>
      <c r="Q74" s="37" t="s">
        <v>76</v>
      </c>
      <c r="R74" s="37" t="s">
        <v>77</v>
      </c>
      <c r="S74" s="37" t="s">
        <v>78</v>
      </c>
      <c r="T74" s="37" t="s">
        <v>79</v>
      </c>
      <c r="U74" s="37"/>
      <c r="V74" s="37"/>
      <c r="X74" s="49" t="str">
        <f t="shared" si="0"/>
        <v/>
      </c>
      <c r="Y74" s="50" t="str">
        <f t="shared" si="0"/>
        <v/>
      </c>
      <c r="Z74" s="50" t="str">
        <f t="shared" si="0"/>
        <v/>
      </c>
      <c r="AA74" s="50" t="str">
        <f t="shared" si="0"/>
        <v/>
      </c>
      <c r="AB74" s="31" t="str">
        <f t="shared" si="0"/>
        <v/>
      </c>
      <c r="AC74" s="42" t="str">
        <f t="shared" si="1"/>
        <v/>
      </c>
      <c r="AD74" s="43" t="str">
        <f t="shared" si="2"/>
        <v/>
      </c>
      <c r="AE74" s="43" t="str">
        <f t="shared" si="3"/>
        <v/>
      </c>
      <c r="AF74" s="43" t="str">
        <f t="shared" si="4"/>
        <v/>
      </c>
      <c r="AG74" s="44" t="str">
        <f t="shared" si="5"/>
        <v/>
      </c>
      <c r="AH74" s="42" t="str">
        <f t="shared" si="6"/>
        <v/>
      </c>
      <c r="AI74" s="43" t="str">
        <f t="shared" si="6"/>
        <v/>
      </c>
      <c r="AJ74" s="43" t="str">
        <f t="shared" si="6"/>
        <v/>
      </c>
      <c r="AK74" s="43" t="str">
        <f t="shared" si="6"/>
        <v/>
      </c>
      <c r="AL74" s="43" t="str">
        <f t="shared" si="6"/>
        <v/>
      </c>
      <c r="AM74" s="43" t="str">
        <f t="shared" si="6"/>
        <v/>
      </c>
      <c r="AN74" s="42" t="str">
        <f t="shared" si="7"/>
        <v/>
      </c>
      <c r="AO74" s="43" t="str">
        <f t="shared" si="7"/>
        <v/>
      </c>
      <c r="AP74" s="43" t="str">
        <f t="shared" si="7"/>
        <v/>
      </c>
      <c r="AQ74" s="43" t="str">
        <f t="shared" si="7"/>
        <v/>
      </c>
      <c r="AR74" s="43" t="str">
        <f t="shared" si="7"/>
        <v/>
      </c>
      <c r="AS74" s="42" t="str">
        <f t="shared" si="8"/>
        <v/>
      </c>
      <c r="AT74" s="43" t="str">
        <f t="shared" si="8"/>
        <v/>
      </c>
      <c r="AU74" s="43" t="str">
        <f t="shared" si="8"/>
        <v/>
      </c>
      <c r="AV74" s="44" t="str">
        <f t="shared" si="8"/>
        <v/>
      </c>
      <c r="AW74" s="42" t="str">
        <f t="shared" si="9"/>
        <v/>
      </c>
      <c r="AX74" s="43" t="str">
        <f t="shared" si="9"/>
        <v/>
      </c>
      <c r="AY74" s="44" t="str">
        <f t="shared" si="9"/>
        <v/>
      </c>
      <c r="AZ74" s="42" t="str">
        <f t="shared" si="10"/>
        <v/>
      </c>
      <c r="BA74" s="43" t="str">
        <f t="shared" si="10"/>
        <v/>
      </c>
      <c r="BB74" s="43" t="str">
        <f t="shared" si="10"/>
        <v/>
      </c>
      <c r="BC74" s="42" t="str">
        <f t="shared" si="11"/>
        <v/>
      </c>
      <c r="BD74" s="43" t="str">
        <f t="shared" si="11"/>
        <v/>
      </c>
      <c r="BE74" s="43" t="str">
        <f t="shared" si="11"/>
        <v/>
      </c>
      <c r="BF74" s="44" t="str">
        <f t="shared" si="11"/>
        <v/>
      </c>
      <c r="BG74" s="42" t="str">
        <f t="shared" si="12"/>
        <v/>
      </c>
      <c r="BH74" s="43" t="str">
        <f t="shared" si="12"/>
        <v/>
      </c>
      <c r="BI74" s="43" t="str">
        <f t="shared" si="12"/>
        <v/>
      </c>
      <c r="BJ74" s="43" t="str">
        <f t="shared" si="12"/>
        <v/>
      </c>
      <c r="BK74" s="43" t="str">
        <f t="shared" si="12"/>
        <v/>
      </c>
      <c r="BL74" s="44" t="str">
        <f t="shared" si="12"/>
        <v/>
      </c>
      <c r="BM74" s="49" t="str">
        <f t="shared" si="13"/>
        <v/>
      </c>
      <c r="BN74" s="50" t="str">
        <f t="shared" si="13"/>
        <v/>
      </c>
      <c r="BO74" s="50" t="str">
        <f t="shared" si="13"/>
        <v/>
      </c>
      <c r="BP74" s="50" t="str">
        <f t="shared" si="13"/>
        <v/>
      </c>
      <c r="BQ74" s="50" t="str">
        <f t="shared" si="13"/>
        <v/>
      </c>
      <c r="BR74" s="31" t="str">
        <f t="shared" si="13"/>
        <v/>
      </c>
      <c r="BS74" s="49" t="str">
        <f t="shared" si="14"/>
        <v/>
      </c>
      <c r="BT74" s="50" t="str">
        <f t="shared" si="14"/>
        <v/>
      </c>
      <c r="BU74" s="50" t="str">
        <f t="shared" si="14"/>
        <v/>
      </c>
      <c r="BV74" s="31" t="str">
        <f t="shared" si="14"/>
        <v/>
      </c>
      <c r="BW74" s="50" t="str">
        <f t="shared" si="15"/>
        <v/>
      </c>
      <c r="BX74" s="50" t="str">
        <f t="shared" si="15"/>
        <v/>
      </c>
      <c r="BY74" s="50" t="str">
        <f t="shared" si="15"/>
        <v/>
      </c>
      <c r="BZ74" s="31" t="str">
        <f t="shared" si="15"/>
        <v/>
      </c>
      <c r="CA74" s="42" t="str">
        <f t="shared" si="16"/>
        <v/>
      </c>
      <c r="CB74" s="44" t="str">
        <f t="shared" si="16"/>
        <v/>
      </c>
      <c r="CC74" s="49" t="str">
        <f t="shared" si="17"/>
        <v/>
      </c>
      <c r="CD74" s="50" t="str">
        <f t="shared" si="17"/>
        <v/>
      </c>
      <c r="CE74" s="31" t="str">
        <f t="shared" si="17"/>
        <v/>
      </c>
      <c r="CF74" s="49" t="str">
        <f t="shared" si="18"/>
        <v/>
      </c>
      <c r="CG74" s="50" t="str">
        <f t="shared" si="18"/>
        <v/>
      </c>
      <c r="CH74" s="50" t="str">
        <f t="shared" si="18"/>
        <v/>
      </c>
      <c r="CI74" s="50" t="str">
        <f t="shared" si="18"/>
        <v/>
      </c>
      <c r="CJ74" s="50" t="str">
        <f t="shared" si="18"/>
        <v/>
      </c>
      <c r="CK74" s="31" t="str">
        <f t="shared" si="18"/>
        <v/>
      </c>
      <c r="CL74" s="49" t="str">
        <f t="shared" si="19"/>
        <v/>
      </c>
      <c r="CM74" s="50" t="str">
        <f t="shared" si="19"/>
        <v/>
      </c>
      <c r="CN74" s="50" t="str">
        <f t="shared" si="19"/>
        <v/>
      </c>
      <c r="CO74" s="31" t="str">
        <f t="shared" si="19"/>
        <v/>
      </c>
      <c r="CP74" s="49" t="str">
        <f t="shared" si="20"/>
        <v/>
      </c>
      <c r="CQ74" s="50" t="str">
        <f t="shared" si="20"/>
        <v/>
      </c>
      <c r="CR74" s="50" t="str">
        <f t="shared" si="20"/>
        <v/>
      </c>
      <c r="CS74" s="50" t="str">
        <f t="shared" si="20"/>
        <v/>
      </c>
      <c r="CT74" s="31" t="str">
        <f t="shared" si="20"/>
        <v/>
      </c>
      <c r="CU74" s="42" t="str">
        <f t="shared" si="21"/>
        <v/>
      </c>
      <c r="CV74" s="43" t="str">
        <f t="shared" si="21"/>
        <v/>
      </c>
      <c r="CW74" s="43" t="str">
        <f t="shared" si="21"/>
        <v/>
      </c>
      <c r="CX74" s="43" t="str">
        <f t="shared" si="21"/>
        <v/>
      </c>
      <c r="CY74" s="42" t="str">
        <f t="shared" si="22"/>
        <v/>
      </c>
      <c r="CZ74" s="43" t="str">
        <f t="shared" si="22"/>
        <v/>
      </c>
      <c r="DA74" s="43" t="str">
        <f t="shared" si="22"/>
        <v/>
      </c>
      <c r="DB74" s="43" t="str">
        <f t="shared" si="22"/>
        <v/>
      </c>
      <c r="DC74" s="43" t="str">
        <f t="shared" si="22"/>
        <v/>
      </c>
      <c r="DD74" s="43" t="str">
        <f t="shared" si="22"/>
        <v/>
      </c>
      <c r="DE74" s="44" t="str">
        <f t="shared" si="22"/>
        <v/>
      </c>
      <c r="DF74" s="50" t="str">
        <f t="shared" si="23"/>
        <v/>
      </c>
      <c r="DG74" s="50" t="str">
        <f t="shared" si="23"/>
        <v/>
      </c>
      <c r="DH74" s="50" t="str">
        <f t="shared" si="23"/>
        <v/>
      </c>
      <c r="DI74" s="31" t="str">
        <f t="shared" si="23"/>
        <v/>
      </c>
      <c r="DJ74" s="42" t="str">
        <f t="shared" si="24"/>
        <v/>
      </c>
      <c r="DK74" s="44" t="str">
        <f t="shared" si="24"/>
        <v/>
      </c>
      <c r="DL74" s="42" t="str">
        <f t="shared" si="25"/>
        <v/>
      </c>
      <c r="DM74" s="43" t="str">
        <f t="shared" si="25"/>
        <v/>
      </c>
      <c r="DN74" s="43" t="str">
        <f t="shared" si="25"/>
        <v/>
      </c>
      <c r="DO74" s="43" t="str">
        <f t="shared" si="25"/>
        <v/>
      </c>
      <c r="DP74" s="44" t="str">
        <f t="shared" si="25"/>
        <v/>
      </c>
    </row>
    <row r="75" spans="1:120" ht="15" customHeight="1" thickBot="1" x14ac:dyDescent="0.35">
      <c r="A75" s="69" t="s">
        <v>41</v>
      </c>
      <c r="B75" s="69"/>
      <c r="C75" s="24"/>
      <c r="D75" s="24"/>
      <c r="E75" s="24"/>
      <c r="F75" s="24"/>
      <c r="G75" s="24"/>
      <c r="H75" s="24"/>
      <c r="I75" s="67"/>
      <c r="K75" s="61" t="s">
        <v>8</v>
      </c>
      <c r="L75" s="68">
        <f>SUM(IF(B75=O$39,F75,0),IF(B76=O$39,F76,0),IF(B77=O$39,F77,0),IF(B78=O$39,F78,0),IF(B79=O$39,F79,0),IF(B80=O$39,F80,0),IF(B81=O$39,F81,0),IF(B82=O$39,F82,0),IF(B83=O$39,F83,0),IF(B84=O$39,F84,0))</f>
        <v>0</v>
      </c>
      <c r="O75" s="4" t="s">
        <v>22</v>
      </c>
      <c r="P75" s="36" t="s">
        <v>80</v>
      </c>
      <c r="Q75" s="36" t="s">
        <v>81</v>
      </c>
      <c r="R75" s="36" t="s">
        <v>82</v>
      </c>
      <c r="S75" s="36" t="s">
        <v>83</v>
      </c>
      <c r="T75" s="36"/>
      <c r="U75" s="36"/>
      <c r="V75" s="36"/>
      <c r="X75" s="49" t="str">
        <f t="shared" si="0"/>
        <v/>
      </c>
      <c r="Y75" s="50" t="str">
        <f t="shared" si="0"/>
        <v/>
      </c>
      <c r="Z75" s="50" t="str">
        <f t="shared" si="0"/>
        <v/>
      </c>
      <c r="AA75" s="50" t="str">
        <f t="shared" si="0"/>
        <v/>
      </c>
      <c r="AB75" s="31" t="str">
        <f t="shared" si="0"/>
        <v/>
      </c>
      <c r="AC75" s="42" t="str">
        <f t="shared" si="1"/>
        <v/>
      </c>
      <c r="AD75" s="43" t="str">
        <f t="shared" si="2"/>
        <v/>
      </c>
      <c r="AE75" s="43" t="str">
        <f t="shared" si="3"/>
        <v/>
      </c>
      <c r="AF75" s="43" t="str">
        <f t="shared" si="4"/>
        <v/>
      </c>
      <c r="AG75" s="44" t="str">
        <f t="shared" si="5"/>
        <v/>
      </c>
      <c r="AH75" s="42" t="str">
        <f t="shared" si="6"/>
        <v/>
      </c>
      <c r="AI75" s="43" t="str">
        <f t="shared" si="6"/>
        <v/>
      </c>
      <c r="AJ75" s="43" t="str">
        <f t="shared" si="6"/>
        <v/>
      </c>
      <c r="AK75" s="43" t="str">
        <f t="shared" si="6"/>
        <v/>
      </c>
      <c r="AL75" s="43" t="str">
        <f t="shared" si="6"/>
        <v/>
      </c>
      <c r="AM75" s="43" t="str">
        <f t="shared" si="6"/>
        <v/>
      </c>
      <c r="AN75" s="42" t="str">
        <f t="shared" si="7"/>
        <v/>
      </c>
      <c r="AO75" s="43" t="str">
        <f t="shared" si="7"/>
        <v/>
      </c>
      <c r="AP75" s="43" t="str">
        <f t="shared" si="7"/>
        <v/>
      </c>
      <c r="AQ75" s="43" t="str">
        <f t="shared" si="7"/>
        <v/>
      </c>
      <c r="AR75" s="43" t="str">
        <f t="shared" si="7"/>
        <v/>
      </c>
      <c r="AS75" s="42" t="str">
        <f t="shared" si="8"/>
        <v/>
      </c>
      <c r="AT75" s="43" t="str">
        <f t="shared" si="8"/>
        <v/>
      </c>
      <c r="AU75" s="43" t="str">
        <f t="shared" si="8"/>
        <v/>
      </c>
      <c r="AV75" s="44" t="str">
        <f t="shared" si="8"/>
        <v/>
      </c>
      <c r="AW75" s="42" t="str">
        <f t="shared" si="9"/>
        <v/>
      </c>
      <c r="AX75" s="43" t="str">
        <f t="shared" si="9"/>
        <v/>
      </c>
      <c r="AY75" s="44" t="str">
        <f t="shared" si="9"/>
        <v/>
      </c>
      <c r="AZ75" s="42" t="str">
        <f t="shared" si="10"/>
        <v/>
      </c>
      <c r="BA75" s="43" t="str">
        <f t="shared" si="10"/>
        <v/>
      </c>
      <c r="BB75" s="43" t="str">
        <f t="shared" si="10"/>
        <v/>
      </c>
      <c r="BC75" s="42" t="str">
        <f t="shared" si="11"/>
        <v/>
      </c>
      <c r="BD75" s="43" t="str">
        <f t="shared" si="11"/>
        <v/>
      </c>
      <c r="BE75" s="43" t="str">
        <f t="shared" si="11"/>
        <v/>
      </c>
      <c r="BF75" s="44" t="str">
        <f t="shared" si="11"/>
        <v/>
      </c>
      <c r="BG75" s="42" t="str">
        <f t="shared" si="12"/>
        <v/>
      </c>
      <c r="BH75" s="43" t="str">
        <f t="shared" si="12"/>
        <v/>
      </c>
      <c r="BI75" s="43" t="str">
        <f t="shared" si="12"/>
        <v/>
      </c>
      <c r="BJ75" s="43" t="str">
        <f t="shared" si="12"/>
        <v/>
      </c>
      <c r="BK75" s="43" t="str">
        <f t="shared" si="12"/>
        <v/>
      </c>
      <c r="BL75" s="44" t="str">
        <f t="shared" si="12"/>
        <v/>
      </c>
      <c r="BM75" s="49" t="str">
        <f t="shared" si="13"/>
        <v/>
      </c>
      <c r="BN75" s="50" t="str">
        <f t="shared" si="13"/>
        <v/>
      </c>
      <c r="BO75" s="50" t="str">
        <f t="shared" si="13"/>
        <v/>
      </c>
      <c r="BP75" s="50" t="str">
        <f t="shared" si="13"/>
        <v/>
      </c>
      <c r="BQ75" s="50" t="str">
        <f t="shared" si="13"/>
        <v/>
      </c>
      <c r="BR75" s="31" t="str">
        <f t="shared" si="13"/>
        <v/>
      </c>
      <c r="BS75" s="49" t="str">
        <f t="shared" si="14"/>
        <v/>
      </c>
      <c r="BT75" s="50" t="str">
        <f t="shared" si="14"/>
        <v/>
      </c>
      <c r="BU75" s="50" t="str">
        <f t="shared" si="14"/>
        <v/>
      </c>
      <c r="BV75" s="31" t="str">
        <f t="shared" si="14"/>
        <v/>
      </c>
      <c r="BW75" s="50" t="str">
        <f t="shared" si="15"/>
        <v/>
      </c>
      <c r="BX75" s="50" t="str">
        <f t="shared" si="15"/>
        <v/>
      </c>
      <c r="BY75" s="50" t="str">
        <f t="shared" si="15"/>
        <v/>
      </c>
      <c r="BZ75" s="31" t="str">
        <f t="shared" si="15"/>
        <v/>
      </c>
      <c r="CA75" s="42" t="str">
        <f t="shared" si="16"/>
        <v/>
      </c>
      <c r="CB75" s="44" t="str">
        <f t="shared" si="16"/>
        <v/>
      </c>
      <c r="CC75" s="49" t="str">
        <f t="shared" si="17"/>
        <v/>
      </c>
      <c r="CD75" s="50" t="str">
        <f t="shared" si="17"/>
        <v/>
      </c>
      <c r="CE75" s="31" t="str">
        <f t="shared" si="17"/>
        <v/>
      </c>
      <c r="CF75" s="49" t="str">
        <f t="shared" si="18"/>
        <v/>
      </c>
      <c r="CG75" s="50" t="str">
        <f t="shared" si="18"/>
        <v/>
      </c>
      <c r="CH75" s="50" t="str">
        <f t="shared" si="18"/>
        <v/>
      </c>
      <c r="CI75" s="50" t="str">
        <f t="shared" si="18"/>
        <v/>
      </c>
      <c r="CJ75" s="50" t="str">
        <f t="shared" si="18"/>
        <v/>
      </c>
      <c r="CK75" s="31" t="str">
        <f t="shared" si="18"/>
        <v/>
      </c>
      <c r="CL75" s="49" t="str">
        <f t="shared" si="19"/>
        <v/>
      </c>
      <c r="CM75" s="50" t="str">
        <f t="shared" si="19"/>
        <v/>
      </c>
      <c r="CN75" s="50" t="str">
        <f t="shared" si="19"/>
        <v/>
      </c>
      <c r="CO75" s="31" t="str">
        <f t="shared" si="19"/>
        <v/>
      </c>
      <c r="CP75" s="49" t="str">
        <f t="shared" si="20"/>
        <v/>
      </c>
      <c r="CQ75" s="50" t="str">
        <f t="shared" si="20"/>
        <v/>
      </c>
      <c r="CR75" s="50" t="str">
        <f t="shared" si="20"/>
        <v/>
      </c>
      <c r="CS75" s="50" t="str">
        <f t="shared" si="20"/>
        <v/>
      </c>
      <c r="CT75" s="31" t="str">
        <f t="shared" si="20"/>
        <v/>
      </c>
      <c r="CU75" s="42" t="str">
        <f t="shared" si="21"/>
        <v/>
      </c>
      <c r="CV75" s="43" t="str">
        <f t="shared" si="21"/>
        <v/>
      </c>
      <c r="CW75" s="43" t="str">
        <f t="shared" si="21"/>
        <v/>
      </c>
      <c r="CX75" s="43" t="str">
        <f t="shared" si="21"/>
        <v/>
      </c>
      <c r="CY75" s="42" t="str">
        <f t="shared" si="22"/>
        <v/>
      </c>
      <c r="CZ75" s="43" t="str">
        <f t="shared" si="22"/>
        <v/>
      </c>
      <c r="DA75" s="43" t="str">
        <f t="shared" si="22"/>
        <v/>
      </c>
      <c r="DB75" s="43" t="str">
        <f t="shared" si="22"/>
        <v/>
      </c>
      <c r="DC75" s="43" t="str">
        <f t="shared" si="22"/>
        <v/>
      </c>
      <c r="DD75" s="43" t="str">
        <f t="shared" si="22"/>
        <v/>
      </c>
      <c r="DE75" s="44" t="str">
        <f t="shared" si="22"/>
        <v/>
      </c>
      <c r="DF75" s="50" t="str">
        <f t="shared" si="23"/>
        <v/>
      </c>
      <c r="DG75" s="50" t="str">
        <f t="shared" si="23"/>
        <v/>
      </c>
      <c r="DH75" s="50" t="str">
        <f t="shared" si="23"/>
        <v/>
      </c>
      <c r="DI75" s="31" t="str">
        <f t="shared" si="23"/>
        <v/>
      </c>
      <c r="DJ75" s="42" t="str">
        <f t="shared" si="24"/>
        <v/>
      </c>
      <c r="DK75" s="44" t="str">
        <f t="shared" si="24"/>
        <v/>
      </c>
      <c r="DL75" s="42" t="str">
        <f t="shared" si="25"/>
        <v/>
      </c>
      <c r="DM75" s="43" t="str">
        <f t="shared" si="25"/>
        <v/>
      </c>
      <c r="DN75" s="43" t="str">
        <f t="shared" si="25"/>
        <v/>
      </c>
      <c r="DO75" s="43" t="str">
        <f t="shared" si="25"/>
        <v/>
      </c>
      <c r="DP75" s="44" t="str">
        <f t="shared" si="25"/>
        <v/>
      </c>
    </row>
    <row r="76" spans="1:120" ht="15" customHeight="1" thickBot="1" x14ac:dyDescent="0.35">
      <c r="A76" s="16" t="s">
        <v>42</v>
      </c>
      <c r="B76" s="17"/>
      <c r="C76" s="25"/>
      <c r="D76" s="25"/>
      <c r="E76" s="25"/>
      <c r="F76" s="25"/>
      <c r="G76" s="25"/>
      <c r="H76" s="25"/>
      <c r="I76" s="18"/>
      <c r="K76" s="60" t="s">
        <v>9</v>
      </c>
      <c r="L76" s="33">
        <f>SUM(IF(OR(B75=O$40,B75=O$41),F75,0),IF(OR(B76=O$40,B76=O$41),F76,0),IF(OR(B77=O$40,B77=O$41),F77,0),IF(OR(B78=O$40,B78=O$41),F78,0),IF(OR(B79=O$40,B79=O$41),F79,0),IF(OR(B80=O$40,B80=O$41),F80,0),IF(OR(B81=O$40,B81=O$41),F81,0),IF(OR(B82=O$40,B82=O$41),F82,0),IF(OR(B83=O$40,B83=O$41),F83,0),IF(OR(B84=O$40,B84=O$41),F84,0),IF(B75=O$42,F75*S$42,0),IF(B76=O$42,F76*S$42,0),IF(B77=O$42,F77*S$42,0),IF(B78=O$42,F78*S$42,0),IF(B79=O$42,F79*S$42,0),IF(B80=O$42,F80*S$42,0),IF(B81=O$42,F81*S$42,0),IF(B82=O$42,F82*S$42,0),IF(B83=O$42,F83*S$42,0),IF(B84=O$42,F84*S$42,0),IF(B75=O$43,F75*S$43,0),IF(B76=O$43,F76*S$43,0),IF(B77=O$43,F77*S$43,0),IF(B78=O$43,F78*S$43,0),IF(B79=O$43,F79*S$43,0),IF(B80=O$43,F80*S$43,0),IF(B81=O$43,F81*S$43,0),IF(B82=O$43,F82*S$43,0),IF(B83=O$43,F83*S$43,0),IF(B84=O$43,F84*S$43,0))</f>
        <v>0</v>
      </c>
      <c r="O76" s="4" t="s">
        <v>23</v>
      </c>
      <c r="P76" s="37" t="s">
        <v>84</v>
      </c>
      <c r="Q76" s="37" t="s">
        <v>85</v>
      </c>
      <c r="R76" s="37" t="s">
        <v>86</v>
      </c>
      <c r="S76" s="37"/>
      <c r="T76" s="37"/>
      <c r="U76" s="37"/>
      <c r="V76" s="37"/>
      <c r="X76" s="49" t="str">
        <f t="shared" si="0"/>
        <v/>
      </c>
      <c r="Y76" s="50" t="str">
        <f t="shared" si="0"/>
        <v/>
      </c>
      <c r="Z76" s="50" t="str">
        <f t="shared" si="0"/>
        <v/>
      </c>
      <c r="AA76" s="50" t="str">
        <f t="shared" si="0"/>
        <v/>
      </c>
      <c r="AB76" s="31" t="str">
        <f t="shared" si="0"/>
        <v/>
      </c>
      <c r="AC76" s="42" t="str">
        <f t="shared" si="1"/>
        <v/>
      </c>
      <c r="AD76" s="43" t="str">
        <f t="shared" si="2"/>
        <v/>
      </c>
      <c r="AE76" s="43" t="str">
        <f t="shared" si="3"/>
        <v/>
      </c>
      <c r="AF76" s="43" t="str">
        <f t="shared" si="4"/>
        <v/>
      </c>
      <c r="AG76" s="44" t="str">
        <f t="shared" si="5"/>
        <v/>
      </c>
      <c r="AH76" s="42" t="str">
        <f t="shared" si="6"/>
        <v/>
      </c>
      <c r="AI76" s="43" t="str">
        <f t="shared" si="6"/>
        <v/>
      </c>
      <c r="AJ76" s="43" t="str">
        <f t="shared" si="6"/>
        <v/>
      </c>
      <c r="AK76" s="43" t="str">
        <f t="shared" si="6"/>
        <v/>
      </c>
      <c r="AL76" s="43" t="str">
        <f t="shared" si="6"/>
        <v/>
      </c>
      <c r="AM76" s="43" t="str">
        <f t="shared" si="6"/>
        <v/>
      </c>
      <c r="AN76" s="42" t="str">
        <f t="shared" si="7"/>
        <v/>
      </c>
      <c r="AO76" s="43" t="str">
        <f t="shared" si="7"/>
        <v/>
      </c>
      <c r="AP76" s="43" t="str">
        <f t="shared" si="7"/>
        <v/>
      </c>
      <c r="AQ76" s="43" t="str">
        <f t="shared" si="7"/>
        <v/>
      </c>
      <c r="AR76" s="43" t="str">
        <f t="shared" si="7"/>
        <v/>
      </c>
      <c r="AS76" s="42" t="str">
        <f t="shared" si="8"/>
        <v/>
      </c>
      <c r="AT76" s="43" t="str">
        <f t="shared" si="8"/>
        <v/>
      </c>
      <c r="AU76" s="43" t="str">
        <f t="shared" si="8"/>
        <v/>
      </c>
      <c r="AV76" s="44" t="str">
        <f t="shared" si="8"/>
        <v/>
      </c>
      <c r="AW76" s="42" t="str">
        <f t="shared" si="9"/>
        <v/>
      </c>
      <c r="AX76" s="43" t="str">
        <f t="shared" si="9"/>
        <v/>
      </c>
      <c r="AY76" s="44" t="str">
        <f t="shared" si="9"/>
        <v/>
      </c>
      <c r="AZ76" s="42" t="str">
        <f t="shared" si="10"/>
        <v/>
      </c>
      <c r="BA76" s="43" t="str">
        <f t="shared" si="10"/>
        <v/>
      </c>
      <c r="BB76" s="43" t="str">
        <f t="shared" si="10"/>
        <v/>
      </c>
      <c r="BC76" s="42" t="str">
        <f t="shared" si="11"/>
        <v/>
      </c>
      <c r="BD76" s="43" t="str">
        <f t="shared" si="11"/>
        <v/>
      </c>
      <c r="BE76" s="43" t="str">
        <f t="shared" si="11"/>
        <v/>
      </c>
      <c r="BF76" s="44" t="str">
        <f t="shared" si="11"/>
        <v/>
      </c>
      <c r="BG76" s="42" t="str">
        <f t="shared" si="12"/>
        <v/>
      </c>
      <c r="BH76" s="43" t="str">
        <f t="shared" si="12"/>
        <v/>
      </c>
      <c r="BI76" s="43" t="str">
        <f t="shared" si="12"/>
        <v/>
      </c>
      <c r="BJ76" s="43" t="str">
        <f t="shared" si="12"/>
        <v/>
      </c>
      <c r="BK76" s="43" t="str">
        <f t="shared" si="12"/>
        <v/>
      </c>
      <c r="BL76" s="44" t="str">
        <f t="shared" si="12"/>
        <v/>
      </c>
      <c r="BM76" s="49" t="str">
        <f t="shared" si="13"/>
        <v/>
      </c>
      <c r="BN76" s="50" t="str">
        <f t="shared" si="13"/>
        <v/>
      </c>
      <c r="BO76" s="50" t="str">
        <f t="shared" si="13"/>
        <v/>
      </c>
      <c r="BP76" s="50" t="str">
        <f t="shared" si="13"/>
        <v/>
      </c>
      <c r="BQ76" s="50" t="str">
        <f t="shared" si="13"/>
        <v/>
      </c>
      <c r="BR76" s="31" t="str">
        <f t="shared" si="13"/>
        <v/>
      </c>
      <c r="BS76" s="49" t="str">
        <f t="shared" si="14"/>
        <v/>
      </c>
      <c r="BT76" s="50" t="str">
        <f t="shared" si="14"/>
        <v/>
      </c>
      <c r="BU76" s="50" t="str">
        <f t="shared" si="14"/>
        <v/>
      </c>
      <c r="BV76" s="31" t="str">
        <f t="shared" si="14"/>
        <v/>
      </c>
      <c r="BW76" s="50" t="str">
        <f t="shared" si="15"/>
        <v/>
      </c>
      <c r="BX76" s="50" t="str">
        <f t="shared" si="15"/>
        <v/>
      </c>
      <c r="BY76" s="50" t="str">
        <f t="shared" si="15"/>
        <v/>
      </c>
      <c r="BZ76" s="31" t="str">
        <f t="shared" si="15"/>
        <v/>
      </c>
      <c r="CA76" s="42" t="str">
        <f t="shared" si="16"/>
        <v/>
      </c>
      <c r="CB76" s="44" t="str">
        <f t="shared" si="16"/>
        <v/>
      </c>
      <c r="CC76" s="49" t="str">
        <f t="shared" si="17"/>
        <v/>
      </c>
      <c r="CD76" s="50" t="str">
        <f t="shared" si="17"/>
        <v/>
      </c>
      <c r="CE76" s="31" t="str">
        <f t="shared" si="17"/>
        <v/>
      </c>
      <c r="CF76" s="49" t="str">
        <f t="shared" si="18"/>
        <v/>
      </c>
      <c r="CG76" s="50" t="str">
        <f t="shared" si="18"/>
        <v/>
      </c>
      <c r="CH76" s="50" t="str">
        <f t="shared" si="18"/>
        <v/>
      </c>
      <c r="CI76" s="50" t="str">
        <f t="shared" si="18"/>
        <v/>
      </c>
      <c r="CJ76" s="50" t="str">
        <f t="shared" si="18"/>
        <v/>
      </c>
      <c r="CK76" s="31" t="str">
        <f t="shared" si="18"/>
        <v/>
      </c>
      <c r="CL76" s="49" t="str">
        <f t="shared" si="19"/>
        <v/>
      </c>
      <c r="CM76" s="50" t="str">
        <f t="shared" si="19"/>
        <v/>
      </c>
      <c r="CN76" s="50" t="str">
        <f t="shared" si="19"/>
        <v/>
      </c>
      <c r="CO76" s="31" t="str">
        <f t="shared" si="19"/>
        <v/>
      </c>
      <c r="CP76" s="49" t="str">
        <f t="shared" si="20"/>
        <v/>
      </c>
      <c r="CQ76" s="50" t="str">
        <f t="shared" si="20"/>
        <v/>
      </c>
      <c r="CR76" s="50" t="str">
        <f t="shared" si="20"/>
        <v/>
      </c>
      <c r="CS76" s="50" t="str">
        <f t="shared" si="20"/>
        <v/>
      </c>
      <c r="CT76" s="31" t="str">
        <f t="shared" si="20"/>
        <v/>
      </c>
      <c r="CU76" s="42" t="str">
        <f t="shared" si="21"/>
        <v/>
      </c>
      <c r="CV76" s="43" t="str">
        <f t="shared" si="21"/>
        <v/>
      </c>
      <c r="CW76" s="43" t="str">
        <f t="shared" si="21"/>
        <v/>
      </c>
      <c r="CX76" s="43" t="str">
        <f t="shared" si="21"/>
        <v/>
      </c>
      <c r="CY76" s="42" t="str">
        <f t="shared" si="22"/>
        <v/>
      </c>
      <c r="CZ76" s="43" t="str">
        <f t="shared" si="22"/>
        <v/>
      </c>
      <c r="DA76" s="43" t="str">
        <f t="shared" si="22"/>
        <v/>
      </c>
      <c r="DB76" s="43" t="str">
        <f t="shared" si="22"/>
        <v/>
      </c>
      <c r="DC76" s="43" t="str">
        <f t="shared" si="22"/>
        <v/>
      </c>
      <c r="DD76" s="43" t="str">
        <f t="shared" si="22"/>
        <v/>
      </c>
      <c r="DE76" s="44" t="str">
        <f t="shared" si="22"/>
        <v/>
      </c>
      <c r="DF76" s="50" t="str">
        <f t="shared" si="23"/>
        <v/>
      </c>
      <c r="DG76" s="50" t="str">
        <f t="shared" si="23"/>
        <v/>
      </c>
      <c r="DH76" s="50" t="str">
        <f t="shared" si="23"/>
        <v/>
      </c>
      <c r="DI76" s="31" t="str">
        <f t="shared" si="23"/>
        <v/>
      </c>
      <c r="DJ76" s="42" t="str">
        <f t="shared" si="24"/>
        <v/>
      </c>
      <c r="DK76" s="44" t="str">
        <f t="shared" si="24"/>
        <v/>
      </c>
      <c r="DL76" s="42" t="str">
        <f t="shared" si="25"/>
        <v/>
      </c>
      <c r="DM76" s="43" t="str">
        <f t="shared" si="25"/>
        <v/>
      </c>
      <c r="DN76" s="43" t="str">
        <f t="shared" si="25"/>
        <v/>
      </c>
      <c r="DO76" s="43" t="str">
        <f t="shared" si="25"/>
        <v/>
      </c>
      <c r="DP76" s="44" t="str">
        <f t="shared" si="25"/>
        <v/>
      </c>
    </row>
    <row r="77" spans="1:120" ht="15" customHeight="1" thickBot="1" x14ac:dyDescent="0.35">
      <c r="A77" s="13" t="s">
        <v>43</v>
      </c>
      <c r="B77" s="22"/>
      <c r="C77" s="26"/>
      <c r="D77" s="26"/>
      <c r="E77" s="26"/>
      <c r="F77" s="26"/>
      <c r="G77" s="26"/>
      <c r="H77" s="26"/>
      <c r="I77" s="21"/>
      <c r="K77" s="61" t="s">
        <v>10</v>
      </c>
      <c r="L77" s="68">
        <f>SUM(IF(OR(B75=O$2,B75=O$43,B75=O$44,B75=O$45),F75,0),IF(OR(B76=O$42,B76=O$43,B76=O$44,B76=O$45),F76,0),IF(OR(B77=O$42,B77=O$43,B77=O$44,B77=O$45),F77,0),IF(OR(B78=O$42,B78=O$43,B78=O$44,B78=O$45),F78,0),IF(OR(B79=O$42,B79=O$43,B79=O$44,B79=O$45),F79,0),IF(OR(B80=O$42,B80=O$43,B80=O$44,B80=O$45),F80,0),IF(OR(B81=O$42,B81=O$43,B81=O$44,B81=O$45),F81,0),IF(OR(B82=O$42,B82=O$43,B82=O$44,B82=O$45),F82,0),IF(OR(B83=O$42,B83=O$43,B83=O$44,B83=O$45),F83,0),IF(OR(B84=O$42,B84=O$43,B84=O$44,B84=O$45),F84,0),IF(B75=O$41,F75*T$41,0),IF(B76=O$41,F76*T$41,0),IF(B77=O$41,F77*T$41,0),IF(B78=O$41,F78*T$41,0),IF(B79=O$41,F79*T$41,0),IF(B80=O$41,F80*T$41,0),IF(B81=O$41,F81*T$41,0),IF(B82=O$41,F82*T$41,0),IF(B83=O$41,F83*T$41,0),IF(B84=O$41,F84*T$41,0))</f>
        <v>0</v>
      </c>
      <c r="O77" s="4" t="s">
        <v>24</v>
      </c>
      <c r="P77" s="36" t="s">
        <v>87</v>
      </c>
      <c r="Q77" s="36" t="s">
        <v>88</v>
      </c>
      <c r="R77" s="36" t="s">
        <v>89</v>
      </c>
      <c r="S77" s="36"/>
      <c r="T77" s="36"/>
      <c r="U77" s="36"/>
      <c r="V77" s="36"/>
      <c r="X77" s="49" t="str">
        <f t="shared" si="0"/>
        <v/>
      </c>
      <c r="Y77" s="50" t="str">
        <f t="shared" si="0"/>
        <v/>
      </c>
      <c r="Z77" s="50" t="str">
        <f t="shared" si="0"/>
        <v/>
      </c>
      <c r="AA77" s="50" t="str">
        <f t="shared" si="0"/>
        <v/>
      </c>
      <c r="AB77" s="31" t="str">
        <f t="shared" si="0"/>
        <v/>
      </c>
      <c r="AC77" s="42" t="str">
        <f t="shared" si="1"/>
        <v/>
      </c>
      <c r="AD77" s="43" t="str">
        <f t="shared" si="2"/>
        <v/>
      </c>
      <c r="AE77" s="43" t="str">
        <f t="shared" si="3"/>
        <v/>
      </c>
      <c r="AF77" s="43" t="str">
        <f t="shared" si="4"/>
        <v/>
      </c>
      <c r="AG77" s="44" t="str">
        <f t="shared" si="5"/>
        <v/>
      </c>
      <c r="AH77" s="42" t="str">
        <f t="shared" si="6"/>
        <v/>
      </c>
      <c r="AI77" s="43" t="str">
        <f t="shared" si="6"/>
        <v/>
      </c>
      <c r="AJ77" s="43" t="str">
        <f t="shared" si="6"/>
        <v/>
      </c>
      <c r="AK77" s="43" t="str">
        <f t="shared" si="6"/>
        <v/>
      </c>
      <c r="AL77" s="43" t="str">
        <f t="shared" si="6"/>
        <v/>
      </c>
      <c r="AM77" s="43" t="str">
        <f t="shared" si="6"/>
        <v/>
      </c>
      <c r="AN77" s="42" t="str">
        <f t="shared" si="7"/>
        <v/>
      </c>
      <c r="AO77" s="43" t="str">
        <f t="shared" si="7"/>
        <v/>
      </c>
      <c r="AP77" s="43" t="str">
        <f t="shared" si="7"/>
        <v/>
      </c>
      <c r="AQ77" s="43" t="str">
        <f t="shared" si="7"/>
        <v/>
      </c>
      <c r="AR77" s="43" t="str">
        <f t="shared" si="7"/>
        <v/>
      </c>
      <c r="AS77" s="42" t="str">
        <f t="shared" si="8"/>
        <v/>
      </c>
      <c r="AT77" s="43" t="str">
        <f t="shared" si="8"/>
        <v/>
      </c>
      <c r="AU77" s="43" t="str">
        <f t="shared" si="8"/>
        <v/>
      </c>
      <c r="AV77" s="44" t="str">
        <f t="shared" si="8"/>
        <v/>
      </c>
      <c r="AW77" s="42" t="str">
        <f t="shared" si="9"/>
        <v/>
      </c>
      <c r="AX77" s="43" t="str">
        <f t="shared" si="9"/>
        <v/>
      </c>
      <c r="AY77" s="44" t="str">
        <f t="shared" si="9"/>
        <v/>
      </c>
      <c r="AZ77" s="42" t="str">
        <f t="shared" si="10"/>
        <v/>
      </c>
      <c r="BA77" s="43" t="str">
        <f t="shared" si="10"/>
        <v/>
      </c>
      <c r="BB77" s="43" t="str">
        <f t="shared" si="10"/>
        <v/>
      </c>
      <c r="BC77" s="42" t="str">
        <f t="shared" si="11"/>
        <v/>
      </c>
      <c r="BD77" s="43" t="str">
        <f t="shared" si="11"/>
        <v/>
      </c>
      <c r="BE77" s="43" t="str">
        <f t="shared" si="11"/>
        <v/>
      </c>
      <c r="BF77" s="44" t="str">
        <f t="shared" si="11"/>
        <v/>
      </c>
      <c r="BG77" s="42" t="str">
        <f t="shared" si="12"/>
        <v/>
      </c>
      <c r="BH77" s="43" t="str">
        <f t="shared" si="12"/>
        <v/>
      </c>
      <c r="BI77" s="43" t="str">
        <f t="shared" si="12"/>
        <v/>
      </c>
      <c r="BJ77" s="43" t="str">
        <f t="shared" si="12"/>
        <v/>
      </c>
      <c r="BK77" s="43" t="str">
        <f t="shared" si="12"/>
        <v/>
      </c>
      <c r="BL77" s="44" t="str">
        <f t="shared" si="12"/>
        <v/>
      </c>
      <c r="BM77" s="49" t="str">
        <f t="shared" si="13"/>
        <v/>
      </c>
      <c r="BN77" s="50" t="str">
        <f t="shared" si="13"/>
        <v/>
      </c>
      <c r="BO77" s="50" t="str">
        <f t="shared" si="13"/>
        <v/>
      </c>
      <c r="BP77" s="50" t="str">
        <f t="shared" si="13"/>
        <v/>
      </c>
      <c r="BQ77" s="50" t="str">
        <f t="shared" si="13"/>
        <v/>
      </c>
      <c r="BR77" s="31" t="str">
        <f t="shared" si="13"/>
        <v/>
      </c>
      <c r="BS77" s="49" t="str">
        <f t="shared" si="14"/>
        <v/>
      </c>
      <c r="BT77" s="50" t="str">
        <f t="shared" si="14"/>
        <v/>
      </c>
      <c r="BU77" s="50" t="str">
        <f t="shared" si="14"/>
        <v/>
      </c>
      <c r="BV77" s="31" t="str">
        <f t="shared" si="14"/>
        <v/>
      </c>
      <c r="BW77" s="50" t="str">
        <f t="shared" si="15"/>
        <v/>
      </c>
      <c r="BX77" s="50" t="str">
        <f t="shared" si="15"/>
        <v/>
      </c>
      <c r="BY77" s="50" t="str">
        <f t="shared" si="15"/>
        <v/>
      </c>
      <c r="BZ77" s="31" t="str">
        <f t="shared" si="15"/>
        <v/>
      </c>
      <c r="CA77" s="42" t="str">
        <f t="shared" si="16"/>
        <v/>
      </c>
      <c r="CB77" s="44" t="str">
        <f t="shared" si="16"/>
        <v/>
      </c>
      <c r="CC77" s="49" t="str">
        <f t="shared" si="17"/>
        <v/>
      </c>
      <c r="CD77" s="50" t="str">
        <f t="shared" si="17"/>
        <v/>
      </c>
      <c r="CE77" s="31" t="str">
        <f t="shared" si="17"/>
        <v/>
      </c>
      <c r="CF77" s="49" t="str">
        <f t="shared" si="18"/>
        <v/>
      </c>
      <c r="CG77" s="50" t="str">
        <f t="shared" si="18"/>
        <v/>
      </c>
      <c r="CH77" s="50" t="str">
        <f t="shared" si="18"/>
        <v/>
      </c>
      <c r="CI77" s="50" t="str">
        <f t="shared" si="18"/>
        <v/>
      </c>
      <c r="CJ77" s="50" t="str">
        <f t="shared" si="18"/>
        <v/>
      </c>
      <c r="CK77" s="31" t="str">
        <f t="shared" si="18"/>
        <v/>
      </c>
      <c r="CL77" s="49" t="str">
        <f t="shared" si="19"/>
        <v/>
      </c>
      <c r="CM77" s="50" t="str">
        <f t="shared" si="19"/>
        <v/>
      </c>
      <c r="CN77" s="50" t="str">
        <f t="shared" si="19"/>
        <v/>
      </c>
      <c r="CO77" s="31" t="str">
        <f t="shared" si="19"/>
        <v/>
      </c>
      <c r="CP77" s="49" t="str">
        <f t="shared" si="20"/>
        <v/>
      </c>
      <c r="CQ77" s="50" t="str">
        <f t="shared" si="20"/>
        <v/>
      </c>
      <c r="CR77" s="50" t="str">
        <f t="shared" si="20"/>
        <v/>
      </c>
      <c r="CS77" s="50" t="str">
        <f t="shared" si="20"/>
        <v/>
      </c>
      <c r="CT77" s="31" t="str">
        <f t="shared" si="20"/>
        <v/>
      </c>
      <c r="CU77" s="42" t="str">
        <f t="shared" si="21"/>
        <v/>
      </c>
      <c r="CV77" s="43" t="str">
        <f t="shared" si="21"/>
        <v/>
      </c>
      <c r="CW77" s="43" t="str">
        <f t="shared" si="21"/>
        <v/>
      </c>
      <c r="CX77" s="43" t="str">
        <f t="shared" si="21"/>
        <v/>
      </c>
      <c r="CY77" s="42" t="str">
        <f t="shared" si="22"/>
        <v/>
      </c>
      <c r="CZ77" s="43" t="str">
        <f t="shared" si="22"/>
        <v/>
      </c>
      <c r="DA77" s="43" t="str">
        <f t="shared" si="22"/>
        <v/>
      </c>
      <c r="DB77" s="43" t="str">
        <f t="shared" si="22"/>
        <v/>
      </c>
      <c r="DC77" s="43" t="str">
        <f t="shared" si="22"/>
        <v/>
      </c>
      <c r="DD77" s="43" t="str">
        <f t="shared" si="22"/>
        <v/>
      </c>
      <c r="DE77" s="44" t="str">
        <f t="shared" si="22"/>
        <v/>
      </c>
      <c r="DF77" s="50" t="str">
        <f t="shared" si="23"/>
        <v/>
      </c>
      <c r="DG77" s="50" t="str">
        <f t="shared" si="23"/>
        <v/>
      </c>
      <c r="DH77" s="50" t="str">
        <f t="shared" si="23"/>
        <v/>
      </c>
      <c r="DI77" s="31" t="str">
        <f t="shared" si="23"/>
        <v/>
      </c>
      <c r="DJ77" s="42" t="str">
        <f t="shared" si="24"/>
        <v/>
      </c>
      <c r="DK77" s="44" t="str">
        <f t="shared" si="24"/>
        <v/>
      </c>
      <c r="DL77" s="42" t="str">
        <f t="shared" si="25"/>
        <v/>
      </c>
      <c r="DM77" s="43" t="str">
        <f t="shared" si="25"/>
        <v/>
      </c>
      <c r="DN77" s="43" t="str">
        <f t="shared" si="25"/>
        <v/>
      </c>
      <c r="DO77" s="43" t="str">
        <f t="shared" si="25"/>
        <v/>
      </c>
      <c r="DP77" s="44" t="str">
        <f t="shared" si="25"/>
        <v/>
      </c>
    </row>
    <row r="78" spans="1:120" ht="15" customHeight="1" thickBot="1" x14ac:dyDescent="0.35">
      <c r="A78" s="16" t="s">
        <v>44</v>
      </c>
      <c r="B78" s="17"/>
      <c r="C78" s="25"/>
      <c r="D78" s="25"/>
      <c r="E78" s="25"/>
      <c r="F78" s="25"/>
      <c r="G78" s="25"/>
      <c r="H78" s="25"/>
      <c r="I78" s="18"/>
      <c r="K78" s="60" t="s">
        <v>11</v>
      </c>
      <c r="L78" s="33">
        <f>SUM(IF(OR(B75=O$33,B75=O$34,B75=O$35,B75=O$36),F75*V$41,0),IF(OR(B76=O$33,B76=O$34,B76=O$35,B76=O$36),F76*V$41,0),IF(OR(B77=O$33,B77=O$34,B77=O$35,B77=O$36),F77*V$41,0),IF(OR(B78=O$33,B78=O$34,B78=O$35,B78=O$36),F78*V$41,0),IF(OR(B79=O$33,B79=O$34,B79=O$35,B79=O$36),F79*V$41,0),IF(OR(B80=O$33,B80=O$34,B80=O$35,B80=O$36),F80*V$41,0),IF(OR(B81=O$33,B81=O$34,B81=O$35,B81=O$36),F81*V$41,0),IF(OR(B82=O$33,B82=O$34,B82=O$35,B82=O$36),F82*V$41,0),IF(OR(B83=O$33,B83=O$34,B83=O$35,B83=O$36),F83*V101,0),IF(OR(B84=O$33,B84=O$34,B84=O$35,B84=O$36),F84*V$41,0),IF(B75=O$46,F75,0),IF(B76=O$46,F76,0),IF(B77=O$46,F77,0),IF(B78=O$46,F78,0),IF(B79=O$46,F79,0),IF(B80=O$46,F80,0),IF(B81=O$46,F81,0),IF(B82=O$46,F82,0),IF(B83=O$46,F83,0),IF(B84=O$46,F84,0))</f>
        <v>0</v>
      </c>
      <c r="O78" s="4" t="s">
        <v>25</v>
      </c>
      <c r="P78" s="37" t="s">
        <v>90</v>
      </c>
      <c r="Q78" s="37" t="s">
        <v>91</v>
      </c>
      <c r="R78" s="37" t="s">
        <v>92</v>
      </c>
      <c r="S78" s="37" t="s">
        <v>93</v>
      </c>
      <c r="T78" s="37"/>
      <c r="U78" s="37"/>
      <c r="V78" s="37"/>
      <c r="X78" s="49" t="str">
        <f t="shared" si="0"/>
        <v/>
      </c>
      <c r="Y78" s="50" t="str">
        <f t="shared" si="0"/>
        <v/>
      </c>
      <c r="Z78" s="50" t="str">
        <f t="shared" si="0"/>
        <v/>
      </c>
      <c r="AA78" s="50" t="str">
        <f t="shared" si="0"/>
        <v/>
      </c>
      <c r="AB78" s="31" t="str">
        <f t="shared" si="0"/>
        <v/>
      </c>
      <c r="AC78" s="42" t="str">
        <f t="shared" si="1"/>
        <v/>
      </c>
      <c r="AD78" s="43" t="str">
        <f t="shared" si="2"/>
        <v/>
      </c>
      <c r="AE78" s="43" t="str">
        <f t="shared" si="3"/>
        <v/>
      </c>
      <c r="AF78" s="43" t="str">
        <f t="shared" si="4"/>
        <v/>
      </c>
      <c r="AG78" s="44" t="str">
        <f t="shared" si="5"/>
        <v/>
      </c>
      <c r="AH78" s="42" t="str">
        <f t="shared" si="6"/>
        <v/>
      </c>
      <c r="AI78" s="43" t="str">
        <f t="shared" si="6"/>
        <v/>
      </c>
      <c r="AJ78" s="43" t="str">
        <f t="shared" si="6"/>
        <v/>
      </c>
      <c r="AK78" s="43" t="str">
        <f t="shared" si="6"/>
        <v/>
      </c>
      <c r="AL78" s="43" t="str">
        <f t="shared" si="6"/>
        <v/>
      </c>
      <c r="AM78" s="43" t="str">
        <f t="shared" si="6"/>
        <v/>
      </c>
      <c r="AN78" s="42" t="str">
        <f t="shared" si="7"/>
        <v/>
      </c>
      <c r="AO78" s="43" t="str">
        <f t="shared" si="7"/>
        <v/>
      </c>
      <c r="AP78" s="43" t="str">
        <f t="shared" si="7"/>
        <v/>
      </c>
      <c r="AQ78" s="43" t="str">
        <f t="shared" si="7"/>
        <v/>
      </c>
      <c r="AR78" s="43" t="str">
        <f t="shared" si="7"/>
        <v/>
      </c>
      <c r="AS78" s="42" t="str">
        <f t="shared" si="8"/>
        <v/>
      </c>
      <c r="AT78" s="43" t="str">
        <f t="shared" si="8"/>
        <v/>
      </c>
      <c r="AU78" s="43" t="str">
        <f t="shared" si="8"/>
        <v/>
      </c>
      <c r="AV78" s="44" t="str">
        <f t="shared" si="8"/>
        <v/>
      </c>
      <c r="AW78" s="42" t="str">
        <f t="shared" si="9"/>
        <v/>
      </c>
      <c r="AX78" s="43" t="str">
        <f t="shared" si="9"/>
        <v/>
      </c>
      <c r="AY78" s="44" t="str">
        <f t="shared" si="9"/>
        <v/>
      </c>
      <c r="AZ78" s="42" t="str">
        <f t="shared" si="10"/>
        <v/>
      </c>
      <c r="BA78" s="43" t="str">
        <f t="shared" si="10"/>
        <v/>
      </c>
      <c r="BB78" s="43" t="str">
        <f t="shared" si="10"/>
        <v/>
      </c>
      <c r="BC78" s="42" t="str">
        <f t="shared" si="11"/>
        <v/>
      </c>
      <c r="BD78" s="43" t="str">
        <f t="shared" si="11"/>
        <v/>
      </c>
      <c r="BE78" s="43" t="str">
        <f t="shared" si="11"/>
        <v/>
      </c>
      <c r="BF78" s="44" t="str">
        <f t="shared" si="11"/>
        <v/>
      </c>
      <c r="BG78" s="42" t="str">
        <f t="shared" si="12"/>
        <v/>
      </c>
      <c r="BH78" s="43" t="str">
        <f t="shared" si="12"/>
        <v/>
      </c>
      <c r="BI78" s="43" t="str">
        <f t="shared" si="12"/>
        <v/>
      </c>
      <c r="BJ78" s="43" t="str">
        <f t="shared" si="12"/>
        <v/>
      </c>
      <c r="BK78" s="43" t="str">
        <f t="shared" si="12"/>
        <v/>
      </c>
      <c r="BL78" s="44" t="str">
        <f t="shared" si="12"/>
        <v/>
      </c>
      <c r="BM78" s="49" t="str">
        <f t="shared" si="13"/>
        <v/>
      </c>
      <c r="BN78" s="50" t="str">
        <f t="shared" si="13"/>
        <v/>
      </c>
      <c r="BO78" s="50" t="str">
        <f t="shared" si="13"/>
        <v/>
      </c>
      <c r="BP78" s="50" t="str">
        <f t="shared" si="13"/>
        <v/>
      </c>
      <c r="BQ78" s="50" t="str">
        <f t="shared" si="13"/>
        <v/>
      </c>
      <c r="BR78" s="31" t="str">
        <f t="shared" si="13"/>
        <v/>
      </c>
      <c r="BS78" s="49" t="str">
        <f t="shared" si="14"/>
        <v/>
      </c>
      <c r="BT78" s="50" t="str">
        <f t="shared" si="14"/>
        <v/>
      </c>
      <c r="BU78" s="50" t="str">
        <f t="shared" si="14"/>
        <v/>
      </c>
      <c r="BV78" s="31" t="str">
        <f t="shared" si="14"/>
        <v/>
      </c>
      <c r="BW78" s="50" t="str">
        <f t="shared" si="15"/>
        <v/>
      </c>
      <c r="BX78" s="50" t="str">
        <f t="shared" si="15"/>
        <v/>
      </c>
      <c r="BY78" s="50" t="str">
        <f t="shared" si="15"/>
        <v/>
      </c>
      <c r="BZ78" s="31" t="str">
        <f t="shared" si="15"/>
        <v/>
      </c>
      <c r="CA78" s="42" t="str">
        <f t="shared" si="16"/>
        <v/>
      </c>
      <c r="CB78" s="44" t="str">
        <f t="shared" si="16"/>
        <v/>
      </c>
      <c r="CC78" s="49" t="str">
        <f t="shared" si="17"/>
        <v/>
      </c>
      <c r="CD78" s="50" t="str">
        <f t="shared" si="17"/>
        <v/>
      </c>
      <c r="CE78" s="31" t="str">
        <f t="shared" si="17"/>
        <v/>
      </c>
      <c r="CF78" s="49" t="str">
        <f t="shared" si="18"/>
        <v/>
      </c>
      <c r="CG78" s="50" t="str">
        <f t="shared" si="18"/>
        <v/>
      </c>
      <c r="CH78" s="50" t="str">
        <f t="shared" si="18"/>
        <v/>
      </c>
      <c r="CI78" s="50" t="str">
        <f t="shared" si="18"/>
        <v/>
      </c>
      <c r="CJ78" s="50" t="str">
        <f t="shared" si="18"/>
        <v/>
      </c>
      <c r="CK78" s="31" t="str">
        <f t="shared" si="18"/>
        <v/>
      </c>
      <c r="CL78" s="49" t="str">
        <f t="shared" si="19"/>
        <v/>
      </c>
      <c r="CM78" s="50" t="str">
        <f t="shared" si="19"/>
        <v/>
      </c>
      <c r="CN78" s="50" t="str">
        <f t="shared" si="19"/>
        <v/>
      </c>
      <c r="CO78" s="31" t="str">
        <f t="shared" si="19"/>
        <v/>
      </c>
      <c r="CP78" s="49" t="str">
        <f t="shared" si="20"/>
        <v/>
      </c>
      <c r="CQ78" s="50" t="str">
        <f t="shared" si="20"/>
        <v/>
      </c>
      <c r="CR78" s="50" t="str">
        <f t="shared" si="20"/>
        <v/>
      </c>
      <c r="CS78" s="50" t="str">
        <f t="shared" si="20"/>
        <v/>
      </c>
      <c r="CT78" s="31" t="str">
        <f t="shared" si="20"/>
        <v/>
      </c>
      <c r="CU78" s="42" t="str">
        <f t="shared" si="21"/>
        <v/>
      </c>
      <c r="CV78" s="43" t="str">
        <f t="shared" si="21"/>
        <v/>
      </c>
      <c r="CW78" s="43" t="str">
        <f t="shared" si="21"/>
        <v/>
      </c>
      <c r="CX78" s="43" t="str">
        <f t="shared" si="21"/>
        <v/>
      </c>
      <c r="CY78" s="42" t="str">
        <f t="shared" si="22"/>
        <v/>
      </c>
      <c r="CZ78" s="43" t="str">
        <f t="shared" si="22"/>
        <v/>
      </c>
      <c r="DA78" s="43" t="str">
        <f t="shared" si="22"/>
        <v/>
      </c>
      <c r="DB78" s="43" t="str">
        <f t="shared" si="22"/>
        <v/>
      </c>
      <c r="DC78" s="43" t="str">
        <f t="shared" si="22"/>
        <v/>
      </c>
      <c r="DD78" s="43" t="str">
        <f t="shared" si="22"/>
        <v/>
      </c>
      <c r="DE78" s="44" t="str">
        <f t="shared" si="22"/>
        <v/>
      </c>
      <c r="DF78" s="50" t="str">
        <f t="shared" si="23"/>
        <v/>
      </c>
      <c r="DG78" s="50" t="str">
        <f t="shared" si="23"/>
        <v/>
      </c>
      <c r="DH78" s="50" t="str">
        <f t="shared" si="23"/>
        <v/>
      </c>
      <c r="DI78" s="31" t="str">
        <f t="shared" si="23"/>
        <v/>
      </c>
      <c r="DJ78" s="42" t="str">
        <f t="shared" si="24"/>
        <v/>
      </c>
      <c r="DK78" s="44" t="str">
        <f t="shared" si="24"/>
        <v/>
      </c>
      <c r="DL78" s="42" t="str">
        <f t="shared" si="25"/>
        <v/>
      </c>
      <c r="DM78" s="43" t="str">
        <f t="shared" si="25"/>
        <v/>
      </c>
      <c r="DN78" s="43" t="str">
        <f t="shared" si="25"/>
        <v/>
      </c>
      <c r="DO78" s="43" t="str">
        <f t="shared" si="25"/>
        <v/>
      </c>
      <c r="DP78" s="44" t="str">
        <f t="shared" si="25"/>
        <v/>
      </c>
    </row>
    <row r="79" spans="1:120" ht="15" customHeight="1" thickBot="1" x14ac:dyDescent="0.35">
      <c r="A79" s="13" t="s">
        <v>45</v>
      </c>
      <c r="B79" s="22"/>
      <c r="C79" s="26"/>
      <c r="D79" s="26"/>
      <c r="E79" s="26"/>
      <c r="F79" s="26"/>
      <c r="G79" s="26"/>
      <c r="H79" s="26"/>
      <c r="I79" s="21"/>
      <c r="K79" s="61" t="s">
        <v>12</v>
      </c>
      <c r="L79" s="68">
        <f>SUM(IF(OR(B75=O$41,B75=O$42,B75=O$43,B75=O$44),F75*V$41,0),IF(OR(B76=O$41,B76=O$42,B76=O$43,B76=O$44),F76*V$41,0),IF(OR(B77=O$41,B77=O$42,B77=O$43,B77=O$44),F77*V$41,0),IF(OR(B78=O$41,B78=O$42,B78=O$43,B78=O$44),F78*V$41,0),IF(OR(B79=O$41,B79=O$42,B79=O$43,B79=O$44),F79*V$41,0),IF(OR(B80=O$41,B80=O$42,B80=O$43,B80=O$44),F80*V$41,0),IF(OR(B81=O$41,B81=O$42,B81=O$43,B81=O$44),F81*V$41,0),IF(OR(B82=O$41,B82=O$42,B82=O$43,B82=O$44),F82*V$41,0),IF(OR(B83=O$41,B83=O$42,B83=O$43,B83=O$44),F83*V$41,0),IF(OR(B84=O$41,B84=O$42,B84=O$43,B84=O$44),F84*V101,0),IF(B75=O$47,F75,0),IF(B76=O$47,F76,0),IF(B77=O$47,F77,0),IF(B78=O$47,F78,0),IF(B79=O$47,F79,0),IF(B80=O$47,F80,0),IF(B81=O$47,F81,0),IF(B82=O$47,F82,0),IF(B83=O$47,F83,0),IF(B84=O$47,F84,0))</f>
        <v>0</v>
      </c>
      <c r="O79" s="4" t="s">
        <v>26</v>
      </c>
      <c r="P79" s="36" t="s">
        <v>94</v>
      </c>
      <c r="Q79" s="36" t="s">
        <v>95</v>
      </c>
      <c r="R79" s="38" t="s">
        <v>96</v>
      </c>
      <c r="S79" s="36" t="s">
        <v>97</v>
      </c>
      <c r="T79" s="36" t="s">
        <v>98</v>
      </c>
      <c r="U79" s="36" t="s">
        <v>99</v>
      </c>
      <c r="V79" s="36"/>
      <c r="X79" s="49" t="str">
        <f t="shared" si="0"/>
        <v/>
      </c>
      <c r="Y79" s="50" t="str">
        <f t="shared" si="0"/>
        <v/>
      </c>
      <c r="Z79" s="50" t="str">
        <f t="shared" si="0"/>
        <v/>
      </c>
      <c r="AA79" s="50" t="str">
        <f t="shared" si="0"/>
        <v/>
      </c>
      <c r="AB79" s="31" t="str">
        <f t="shared" si="0"/>
        <v/>
      </c>
      <c r="AC79" s="42" t="str">
        <f t="shared" si="1"/>
        <v/>
      </c>
      <c r="AD79" s="43" t="str">
        <f t="shared" si="2"/>
        <v/>
      </c>
      <c r="AE79" s="43" t="str">
        <f t="shared" si="3"/>
        <v/>
      </c>
      <c r="AF79" s="43" t="str">
        <f t="shared" si="4"/>
        <v/>
      </c>
      <c r="AG79" s="44" t="str">
        <f t="shared" si="5"/>
        <v/>
      </c>
      <c r="AH79" s="42" t="str">
        <f t="shared" si="6"/>
        <v/>
      </c>
      <c r="AI79" s="43" t="str">
        <f t="shared" si="6"/>
        <v/>
      </c>
      <c r="AJ79" s="43" t="str">
        <f t="shared" si="6"/>
        <v/>
      </c>
      <c r="AK79" s="43" t="str">
        <f t="shared" si="6"/>
        <v/>
      </c>
      <c r="AL79" s="43" t="str">
        <f t="shared" si="6"/>
        <v/>
      </c>
      <c r="AM79" s="43" t="str">
        <f t="shared" si="6"/>
        <v/>
      </c>
      <c r="AN79" s="42" t="str">
        <f t="shared" si="7"/>
        <v/>
      </c>
      <c r="AO79" s="43" t="str">
        <f t="shared" si="7"/>
        <v/>
      </c>
      <c r="AP79" s="43" t="str">
        <f t="shared" si="7"/>
        <v/>
      </c>
      <c r="AQ79" s="43" t="str">
        <f t="shared" si="7"/>
        <v/>
      </c>
      <c r="AR79" s="43" t="str">
        <f t="shared" si="7"/>
        <v/>
      </c>
      <c r="AS79" s="42" t="str">
        <f t="shared" si="8"/>
        <v/>
      </c>
      <c r="AT79" s="43" t="str">
        <f t="shared" si="8"/>
        <v/>
      </c>
      <c r="AU79" s="43" t="str">
        <f t="shared" si="8"/>
        <v/>
      </c>
      <c r="AV79" s="44" t="str">
        <f t="shared" si="8"/>
        <v/>
      </c>
      <c r="AW79" s="42" t="str">
        <f t="shared" si="9"/>
        <v/>
      </c>
      <c r="AX79" s="43" t="str">
        <f t="shared" si="9"/>
        <v/>
      </c>
      <c r="AY79" s="44" t="str">
        <f t="shared" si="9"/>
        <v/>
      </c>
      <c r="AZ79" s="42" t="str">
        <f t="shared" si="10"/>
        <v/>
      </c>
      <c r="BA79" s="43" t="str">
        <f t="shared" si="10"/>
        <v/>
      </c>
      <c r="BB79" s="43" t="str">
        <f t="shared" si="10"/>
        <v/>
      </c>
      <c r="BC79" s="42" t="str">
        <f t="shared" si="11"/>
        <v/>
      </c>
      <c r="BD79" s="43" t="str">
        <f t="shared" si="11"/>
        <v/>
      </c>
      <c r="BE79" s="43" t="str">
        <f t="shared" si="11"/>
        <v/>
      </c>
      <c r="BF79" s="44" t="str">
        <f t="shared" si="11"/>
        <v/>
      </c>
      <c r="BG79" s="42" t="str">
        <f t="shared" si="12"/>
        <v/>
      </c>
      <c r="BH79" s="43" t="str">
        <f t="shared" si="12"/>
        <v/>
      </c>
      <c r="BI79" s="43" t="str">
        <f t="shared" si="12"/>
        <v/>
      </c>
      <c r="BJ79" s="43" t="str">
        <f t="shared" si="12"/>
        <v/>
      </c>
      <c r="BK79" s="43" t="str">
        <f t="shared" si="12"/>
        <v/>
      </c>
      <c r="BL79" s="44" t="str">
        <f t="shared" si="12"/>
        <v/>
      </c>
      <c r="BM79" s="49" t="str">
        <f t="shared" si="13"/>
        <v/>
      </c>
      <c r="BN79" s="50" t="str">
        <f t="shared" si="13"/>
        <v/>
      </c>
      <c r="BO79" s="50" t="str">
        <f t="shared" si="13"/>
        <v/>
      </c>
      <c r="BP79" s="50" t="str">
        <f t="shared" si="13"/>
        <v/>
      </c>
      <c r="BQ79" s="50" t="str">
        <f t="shared" si="13"/>
        <v/>
      </c>
      <c r="BR79" s="31" t="str">
        <f t="shared" si="13"/>
        <v/>
      </c>
      <c r="BS79" s="49" t="str">
        <f t="shared" si="14"/>
        <v/>
      </c>
      <c r="BT79" s="50" t="str">
        <f t="shared" si="14"/>
        <v/>
      </c>
      <c r="BU79" s="50" t="str">
        <f t="shared" si="14"/>
        <v/>
      </c>
      <c r="BV79" s="31" t="str">
        <f t="shared" si="14"/>
        <v/>
      </c>
      <c r="BW79" s="50" t="str">
        <f t="shared" si="15"/>
        <v/>
      </c>
      <c r="BX79" s="50" t="str">
        <f t="shared" si="15"/>
        <v/>
      </c>
      <c r="BY79" s="50" t="str">
        <f t="shared" si="15"/>
        <v/>
      </c>
      <c r="BZ79" s="31" t="str">
        <f t="shared" si="15"/>
        <v/>
      </c>
      <c r="CA79" s="42" t="str">
        <f t="shared" si="16"/>
        <v/>
      </c>
      <c r="CB79" s="44" t="str">
        <f t="shared" si="16"/>
        <v/>
      </c>
      <c r="CC79" s="49" t="str">
        <f t="shared" si="17"/>
        <v/>
      </c>
      <c r="CD79" s="50" t="str">
        <f t="shared" si="17"/>
        <v/>
      </c>
      <c r="CE79" s="31" t="str">
        <f t="shared" si="17"/>
        <v/>
      </c>
      <c r="CF79" s="49" t="str">
        <f t="shared" si="18"/>
        <v/>
      </c>
      <c r="CG79" s="50" t="str">
        <f t="shared" si="18"/>
        <v/>
      </c>
      <c r="CH79" s="50" t="str">
        <f t="shared" si="18"/>
        <v/>
      </c>
      <c r="CI79" s="50" t="str">
        <f t="shared" si="18"/>
        <v/>
      </c>
      <c r="CJ79" s="50" t="str">
        <f t="shared" si="18"/>
        <v/>
      </c>
      <c r="CK79" s="31" t="str">
        <f t="shared" si="18"/>
        <v/>
      </c>
      <c r="CL79" s="49" t="str">
        <f t="shared" si="19"/>
        <v/>
      </c>
      <c r="CM79" s="50" t="str">
        <f t="shared" si="19"/>
        <v/>
      </c>
      <c r="CN79" s="50" t="str">
        <f t="shared" si="19"/>
        <v/>
      </c>
      <c r="CO79" s="31" t="str">
        <f t="shared" si="19"/>
        <v/>
      </c>
      <c r="CP79" s="49" t="str">
        <f t="shared" si="20"/>
        <v/>
      </c>
      <c r="CQ79" s="50" t="str">
        <f t="shared" si="20"/>
        <v/>
      </c>
      <c r="CR79" s="50" t="str">
        <f t="shared" si="20"/>
        <v/>
      </c>
      <c r="CS79" s="50" t="str">
        <f t="shared" si="20"/>
        <v/>
      </c>
      <c r="CT79" s="31" t="str">
        <f t="shared" si="20"/>
        <v/>
      </c>
      <c r="CU79" s="42" t="str">
        <f t="shared" si="21"/>
        <v/>
      </c>
      <c r="CV79" s="43" t="str">
        <f t="shared" si="21"/>
        <v/>
      </c>
      <c r="CW79" s="43" t="str">
        <f t="shared" si="21"/>
        <v/>
      </c>
      <c r="CX79" s="43" t="str">
        <f t="shared" si="21"/>
        <v/>
      </c>
      <c r="CY79" s="42" t="str">
        <f t="shared" si="22"/>
        <v/>
      </c>
      <c r="CZ79" s="43" t="str">
        <f t="shared" si="22"/>
        <v/>
      </c>
      <c r="DA79" s="43" t="str">
        <f t="shared" si="22"/>
        <v/>
      </c>
      <c r="DB79" s="43" t="str">
        <f t="shared" si="22"/>
        <v/>
      </c>
      <c r="DC79" s="43" t="str">
        <f t="shared" si="22"/>
        <v/>
      </c>
      <c r="DD79" s="43" t="str">
        <f t="shared" si="22"/>
        <v/>
      </c>
      <c r="DE79" s="44" t="str">
        <f t="shared" si="22"/>
        <v/>
      </c>
      <c r="DF79" s="50" t="str">
        <f t="shared" si="23"/>
        <v/>
      </c>
      <c r="DG79" s="50" t="str">
        <f t="shared" si="23"/>
        <v/>
      </c>
      <c r="DH79" s="50" t="str">
        <f t="shared" si="23"/>
        <v/>
      </c>
      <c r="DI79" s="31" t="str">
        <f t="shared" si="23"/>
        <v/>
      </c>
      <c r="DJ79" s="42" t="str">
        <f t="shared" si="24"/>
        <v/>
      </c>
      <c r="DK79" s="44" t="str">
        <f t="shared" si="24"/>
        <v/>
      </c>
      <c r="DL79" s="42" t="str">
        <f t="shared" si="25"/>
        <v/>
      </c>
      <c r="DM79" s="43" t="str">
        <f t="shared" si="25"/>
        <v/>
      </c>
      <c r="DN79" s="43" t="str">
        <f t="shared" si="25"/>
        <v/>
      </c>
      <c r="DO79" s="43" t="str">
        <f t="shared" si="25"/>
        <v/>
      </c>
      <c r="DP79" s="44" t="str">
        <f t="shared" si="25"/>
        <v/>
      </c>
    </row>
    <row r="80" spans="1:120" ht="15" customHeight="1" thickBot="1" x14ac:dyDescent="0.35">
      <c r="A80" s="16" t="s">
        <v>46</v>
      </c>
      <c r="B80" s="17"/>
      <c r="C80" s="25"/>
      <c r="D80" s="25"/>
      <c r="E80" s="25"/>
      <c r="F80" s="25"/>
      <c r="G80" s="25"/>
      <c r="H80" s="25"/>
      <c r="I80" s="18"/>
      <c r="K80" s="60" t="s">
        <v>13</v>
      </c>
      <c r="L80" s="33">
        <f>SUM(IF(B75=O$48,W$48*F75,0),IF(B76=O$48,W$48*F76,0),IF(B77=O$48,W$48*F77,0),IF(B78=O$48,W$48*F78,0),IF(B79=O$48,W$48*F79,0),IF(B80=O$48,W$48*F80,0),IF(B81=O$48,W$48*F81,0),IF(B82=O$48,W$48*F82,0),IF(B83=O$48,W$48*F83,0),IF(B84=O$48,W$48*F84,0),IF(OR(B75=O$50,B75=O$51),F75,0),IF(OR(B76=O$50,B76=O$51),F76,0),IF(OR(B77=O$50,B77=O$51),F77,0),IF(OR(B78=O$50,B78=O$51),F78,0),IF(OR(B79=O$50,B79=O$51),F79,0),IF(OR(B80=O$50,B80=O$51),F80,0),IF(OR(B81=O$50,B81=O$51),F81,0),IF(OR(B82=O$50,B82=O$51),F82,0),IF(OR(B83=O$50,B83=O$51),F83,0),IF(OR(B84=O$50,B84=O$51),F84,0))</f>
        <v>0</v>
      </c>
      <c r="O80" s="4" t="s">
        <v>27</v>
      </c>
      <c r="P80" s="37" t="s">
        <v>94</v>
      </c>
      <c r="Q80" s="37" t="s">
        <v>95</v>
      </c>
      <c r="R80" s="39" t="s">
        <v>96</v>
      </c>
      <c r="S80" s="37" t="s">
        <v>100</v>
      </c>
      <c r="T80" s="37" t="s">
        <v>101</v>
      </c>
      <c r="U80" s="37" t="s">
        <v>99</v>
      </c>
      <c r="V80" s="37"/>
      <c r="X80" s="49" t="str">
        <f t="shared" si="0"/>
        <v/>
      </c>
      <c r="Y80" s="50" t="str">
        <f t="shared" si="0"/>
        <v/>
      </c>
      <c r="Z80" s="50" t="str">
        <f t="shared" si="0"/>
        <v/>
      </c>
      <c r="AA80" s="50" t="str">
        <f t="shared" si="0"/>
        <v/>
      </c>
      <c r="AB80" s="31" t="str">
        <f t="shared" si="0"/>
        <v/>
      </c>
      <c r="AC80" s="42" t="str">
        <f t="shared" si="1"/>
        <v/>
      </c>
      <c r="AD80" s="43" t="str">
        <f t="shared" si="2"/>
        <v/>
      </c>
      <c r="AE80" s="43" t="str">
        <f t="shared" si="3"/>
        <v/>
      </c>
      <c r="AF80" s="43" t="str">
        <f t="shared" si="4"/>
        <v/>
      </c>
      <c r="AG80" s="44" t="str">
        <f t="shared" si="5"/>
        <v/>
      </c>
      <c r="AH80" s="42" t="str">
        <f t="shared" si="6"/>
        <v/>
      </c>
      <c r="AI80" s="43" t="str">
        <f t="shared" si="6"/>
        <v/>
      </c>
      <c r="AJ80" s="43" t="str">
        <f t="shared" si="6"/>
        <v/>
      </c>
      <c r="AK80" s="43" t="str">
        <f t="shared" si="6"/>
        <v/>
      </c>
      <c r="AL80" s="43" t="str">
        <f t="shared" si="6"/>
        <v/>
      </c>
      <c r="AM80" s="43" t="str">
        <f t="shared" si="6"/>
        <v/>
      </c>
      <c r="AN80" s="42" t="str">
        <f t="shared" si="7"/>
        <v/>
      </c>
      <c r="AO80" s="43" t="str">
        <f t="shared" si="7"/>
        <v/>
      </c>
      <c r="AP80" s="43" t="str">
        <f t="shared" si="7"/>
        <v/>
      </c>
      <c r="AQ80" s="43" t="str">
        <f t="shared" si="7"/>
        <v/>
      </c>
      <c r="AR80" s="43" t="str">
        <f t="shared" si="7"/>
        <v/>
      </c>
      <c r="AS80" s="42" t="str">
        <f t="shared" si="8"/>
        <v/>
      </c>
      <c r="AT80" s="43" t="str">
        <f t="shared" si="8"/>
        <v/>
      </c>
      <c r="AU80" s="43" t="str">
        <f t="shared" si="8"/>
        <v/>
      </c>
      <c r="AV80" s="44" t="str">
        <f t="shared" si="8"/>
        <v/>
      </c>
      <c r="AW80" s="42" t="str">
        <f t="shared" si="9"/>
        <v/>
      </c>
      <c r="AX80" s="43" t="str">
        <f t="shared" si="9"/>
        <v/>
      </c>
      <c r="AY80" s="44" t="str">
        <f t="shared" si="9"/>
        <v/>
      </c>
      <c r="AZ80" s="42" t="str">
        <f t="shared" si="10"/>
        <v/>
      </c>
      <c r="BA80" s="43" t="str">
        <f t="shared" si="10"/>
        <v/>
      </c>
      <c r="BB80" s="43" t="str">
        <f t="shared" si="10"/>
        <v/>
      </c>
      <c r="BC80" s="42" t="str">
        <f t="shared" si="11"/>
        <v/>
      </c>
      <c r="BD80" s="43" t="str">
        <f t="shared" si="11"/>
        <v/>
      </c>
      <c r="BE80" s="43" t="str">
        <f t="shared" si="11"/>
        <v/>
      </c>
      <c r="BF80" s="44" t="str">
        <f t="shared" si="11"/>
        <v/>
      </c>
      <c r="BG80" s="42" t="str">
        <f t="shared" si="12"/>
        <v/>
      </c>
      <c r="BH80" s="43" t="str">
        <f t="shared" si="12"/>
        <v/>
      </c>
      <c r="BI80" s="43" t="str">
        <f t="shared" si="12"/>
        <v/>
      </c>
      <c r="BJ80" s="43" t="str">
        <f t="shared" si="12"/>
        <v/>
      </c>
      <c r="BK80" s="43" t="str">
        <f t="shared" si="12"/>
        <v/>
      </c>
      <c r="BL80" s="44" t="str">
        <f t="shared" si="12"/>
        <v/>
      </c>
      <c r="BM80" s="49" t="str">
        <f t="shared" si="13"/>
        <v/>
      </c>
      <c r="BN80" s="50" t="str">
        <f t="shared" si="13"/>
        <v/>
      </c>
      <c r="BO80" s="50" t="str">
        <f t="shared" si="13"/>
        <v/>
      </c>
      <c r="BP80" s="50" t="str">
        <f t="shared" si="13"/>
        <v/>
      </c>
      <c r="BQ80" s="50" t="str">
        <f t="shared" si="13"/>
        <v/>
      </c>
      <c r="BR80" s="31" t="str">
        <f t="shared" si="13"/>
        <v/>
      </c>
      <c r="BS80" s="49" t="str">
        <f t="shared" si="14"/>
        <v/>
      </c>
      <c r="BT80" s="50" t="str">
        <f t="shared" si="14"/>
        <v/>
      </c>
      <c r="BU80" s="50" t="str">
        <f t="shared" si="14"/>
        <v/>
      </c>
      <c r="BV80" s="31" t="str">
        <f t="shared" si="14"/>
        <v/>
      </c>
      <c r="BW80" s="50" t="str">
        <f t="shared" si="15"/>
        <v/>
      </c>
      <c r="BX80" s="50" t="str">
        <f t="shared" si="15"/>
        <v/>
      </c>
      <c r="BY80" s="50" t="str">
        <f t="shared" si="15"/>
        <v/>
      </c>
      <c r="BZ80" s="31" t="str">
        <f t="shared" si="15"/>
        <v/>
      </c>
      <c r="CA80" s="42" t="str">
        <f t="shared" si="16"/>
        <v/>
      </c>
      <c r="CB80" s="44" t="str">
        <f t="shared" si="16"/>
        <v/>
      </c>
      <c r="CC80" s="49" t="str">
        <f t="shared" si="17"/>
        <v/>
      </c>
      <c r="CD80" s="50" t="str">
        <f t="shared" si="17"/>
        <v/>
      </c>
      <c r="CE80" s="31" t="str">
        <f t="shared" si="17"/>
        <v/>
      </c>
      <c r="CF80" s="49" t="str">
        <f t="shared" si="18"/>
        <v/>
      </c>
      <c r="CG80" s="50" t="str">
        <f t="shared" si="18"/>
        <v/>
      </c>
      <c r="CH80" s="50" t="str">
        <f t="shared" si="18"/>
        <v/>
      </c>
      <c r="CI80" s="50" t="str">
        <f t="shared" si="18"/>
        <v/>
      </c>
      <c r="CJ80" s="50" t="str">
        <f t="shared" si="18"/>
        <v/>
      </c>
      <c r="CK80" s="31" t="str">
        <f t="shared" si="18"/>
        <v/>
      </c>
      <c r="CL80" s="49" t="str">
        <f t="shared" si="19"/>
        <v/>
      </c>
      <c r="CM80" s="50" t="str">
        <f t="shared" si="19"/>
        <v/>
      </c>
      <c r="CN80" s="50" t="str">
        <f t="shared" si="19"/>
        <v/>
      </c>
      <c r="CO80" s="31" t="str">
        <f t="shared" si="19"/>
        <v/>
      </c>
      <c r="CP80" s="49" t="str">
        <f t="shared" si="20"/>
        <v/>
      </c>
      <c r="CQ80" s="50" t="str">
        <f t="shared" si="20"/>
        <v/>
      </c>
      <c r="CR80" s="50" t="str">
        <f t="shared" si="20"/>
        <v/>
      </c>
      <c r="CS80" s="50" t="str">
        <f t="shared" si="20"/>
        <v/>
      </c>
      <c r="CT80" s="31" t="str">
        <f t="shared" si="20"/>
        <v/>
      </c>
      <c r="CU80" s="42" t="str">
        <f t="shared" si="21"/>
        <v/>
      </c>
      <c r="CV80" s="43" t="str">
        <f t="shared" si="21"/>
        <v/>
      </c>
      <c r="CW80" s="43" t="str">
        <f t="shared" si="21"/>
        <v/>
      </c>
      <c r="CX80" s="43" t="str">
        <f t="shared" si="21"/>
        <v/>
      </c>
      <c r="CY80" s="42" t="str">
        <f t="shared" si="22"/>
        <v/>
      </c>
      <c r="CZ80" s="43" t="str">
        <f t="shared" si="22"/>
        <v/>
      </c>
      <c r="DA80" s="43" t="str">
        <f t="shared" si="22"/>
        <v/>
      </c>
      <c r="DB80" s="43" t="str">
        <f t="shared" si="22"/>
        <v/>
      </c>
      <c r="DC80" s="43" t="str">
        <f t="shared" si="22"/>
        <v/>
      </c>
      <c r="DD80" s="43" t="str">
        <f t="shared" si="22"/>
        <v/>
      </c>
      <c r="DE80" s="44" t="str">
        <f t="shared" si="22"/>
        <v/>
      </c>
      <c r="DF80" s="50" t="str">
        <f t="shared" si="23"/>
        <v/>
      </c>
      <c r="DG80" s="50" t="str">
        <f t="shared" si="23"/>
        <v/>
      </c>
      <c r="DH80" s="50" t="str">
        <f t="shared" si="23"/>
        <v/>
      </c>
      <c r="DI80" s="31" t="str">
        <f t="shared" si="23"/>
        <v/>
      </c>
      <c r="DJ80" s="42" t="str">
        <f t="shared" si="24"/>
        <v/>
      </c>
      <c r="DK80" s="44" t="str">
        <f t="shared" si="24"/>
        <v/>
      </c>
      <c r="DL80" s="42" t="str">
        <f t="shared" si="25"/>
        <v/>
      </c>
      <c r="DM80" s="43" t="str">
        <f t="shared" si="25"/>
        <v/>
      </c>
      <c r="DN80" s="43" t="str">
        <f t="shared" si="25"/>
        <v/>
      </c>
      <c r="DO80" s="43" t="str">
        <f t="shared" si="25"/>
        <v/>
      </c>
      <c r="DP80" s="44" t="str">
        <f t="shared" si="25"/>
        <v/>
      </c>
    </row>
    <row r="81" spans="1:120" ht="15" customHeight="1" x14ac:dyDescent="0.3">
      <c r="A81" s="13" t="s">
        <v>47</v>
      </c>
      <c r="B81" s="22"/>
      <c r="C81" s="26"/>
      <c r="D81" s="26"/>
      <c r="E81" s="26"/>
      <c r="F81" s="26"/>
      <c r="G81" s="26"/>
      <c r="H81" s="26"/>
      <c r="I81" s="21"/>
      <c r="K81" s="61" t="s">
        <v>40</v>
      </c>
      <c r="L81" s="68">
        <f>SUM(IF(OR(B75=O$48,B75=O$49),F75,0),IF(OR(B76=O$48,B76=O$49),F76,0),IF(OR(B77=O$48,B77=O$49),F77,0),IF(OR(B78=O$48,B78=O$49),F78,0),IF(OR(B79=O$48,B79=O$49),F79,0),IF(OR(B80=O$48,B80=O$49),F80,0),IF(OR(B81=O$48,B81=O$49),F81,0),IF(OR(B82=O$48,B82=O$49),F82,0),IF(OR(B83=O$48,B83=O$49),F83,0),IF(OR(B84=O$48,B84=O$49),F84,0))</f>
        <v>0</v>
      </c>
      <c r="O81" s="4" t="s">
        <v>28</v>
      </c>
      <c r="P81" s="36" t="s">
        <v>102</v>
      </c>
      <c r="Q81" s="36" t="s">
        <v>103</v>
      </c>
      <c r="R81" s="36" t="s">
        <v>104</v>
      </c>
      <c r="S81" s="36" t="s">
        <v>105</v>
      </c>
      <c r="T81" s="36"/>
      <c r="U81" s="36"/>
      <c r="V81" s="36"/>
    </row>
    <row r="82" spans="1:120" ht="15" customHeight="1" x14ac:dyDescent="0.3">
      <c r="A82" s="16" t="s">
        <v>48</v>
      </c>
      <c r="B82" s="17"/>
      <c r="C82" s="25"/>
      <c r="D82" s="25"/>
      <c r="E82" s="25"/>
      <c r="F82" s="25"/>
      <c r="G82" s="25"/>
      <c r="H82" s="25"/>
      <c r="I82" s="18"/>
      <c r="K82" s="60" t="s">
        <v>15</v>
      </c>
      <c r="L82" s="33">
        <f>SUM(IF(OR(B75=O$50,B75=O$52),F75,0),IF(OR(B76=O$50,B76=O$52),F76,0),IF(OR(B77=O$50,B77=O$52),F77,0),IF(OR(B78=O$50,B78=O$52),F78,0),IF(OR(B79=O$50,B79=O$52),F79,0),IF(OR(B80=O$50,B80=O$52),F80,0),IF(OR(B81=O$50,B81=O$52),F81,0),IF(OR(B82=O$50,B82=O$52),F82,0),IF(OR(B83=O$50,B83=O$52),F83,0),IF(OR(B84=O$50,B84=O$52),F84,0))</f>
        <v>0</v>
      </c>
      <c r="O82" s="4" t="s">
        <v>29</v>
      </c>
      <c r="P82" s="37" t="s">
        <v>102</v>
      </c>
      <c r="Q82" s="37" t="s">
        <v>103</v>
      </c>
      <c r="R82" s="37" t="s">
        <v>104</v>
      </c>
      <c r="S82" s="37" t="s">
        <v>105</v>
      </c>
      <c r="T82" s="37"/>
      <c r="U82" s="37"/>
      <c r="V82" s="37"/>
    </row>
    <row r="83" spans="1:120" ht="15" customHeight="1" x14ac:dyDescent="0.3">
      <c r="A83" s="13" t="s">
        <v>49</v>
      </c>
      <c r="B83" s="22"/>
      <c r="C83" s="26"/>
      <c r="D83" s="26"/>
      <c r="E83" s="26"/>
      <c r="F83" s="26"/>
      <c r="G83" s="26"/>
      <c r="H83" s="26"/>
      <c r="I83" s="21"/>
      <c r="K83" s="62" t="s">
        <v>16</v>
      </c>
      <c r="L83" s="21">
        <f>SUM(IF(B75=O$53,F75,0),IF(B76=O$53,F76,0),IF(B77=O$53,F77,0),IF(B78=O$53,F78,0),IF(B79=O$53,F79,0),IF(B80=O$53,F80,0),IF(B81=O$53,F81,0),IF(B82=O$53,F82,0),IF(B83=O$53,F83,0),IF(B84=O$53,F84,0))</f>
        <v>0</v>
      </c>
      <c r="O83" s="4" t="s">
        <v>30</v>
      </c>
      <c r="P83" s="36" t="s">
        <v>106</v>
      </c>
      <c r="Q83" s="36" t="s">
        <v>107</v>
      </c>
      <c r="R83" s="36"/>
      <c r="S83" s="36"/>
      <c r="T83" s="36"/>
      <c r="U83" s="36"/>
      <c r="V83" s="36"/>
    </row>
    <row r="84" spans="1:120" ht="15" customHeight="1" thickBot="1" x14ac:dyDescent="0.35">
      <c r="A84" s="70" t="s">
        <v>50</v>
      </c>
      <c r="B84" s="70"/>
      <c r="C84" s="27"/>
      <c r="D84" s="27"/>
      <c r="E84" s="27"/>
      <c r="F84" s="27"/>
      <c r="G84" s="27"/>
      <c r="H84" s="27"/>
      <c r="I84" s="71"/>
      <c r="K84" s="63" t="s">
        <v>17</v>
      </c>
      <c r="L84" s="71">
        <f>SUM(IF(B75=O$54,F75,0),IF(B76=O$54,F76,0),IF(B77=O$54,F77,0),IF(B78=O$54,F78,0),IF(B79=O$54,F79,0),IF(B80=O$54,F80,0),IF(B81=O$54,F81,0),IF(B82=O$54,F82,0),IF(B83=O$54,F83,0),IF(B84=O$54,F84,0))</f>
        <v>0</v>
      </c>
      <c r="O84" s="4" t="s">
        <v>31</v>
      </c>
      <c r="P84" s="37" t="s">
        <v>108</v>
      </c>
      <c r="Q84" s="37" t="s">
        <v>109</v>
      </c>
      <c r="R84" s="37" t="s">
        <v>110</v>
      </c>
      <c r="S84" s="37"/>
      <c r="T84" s="37"/>
      <c r="U84" s="37"/>
      <c r="V84" s="37"/>
    </row>
    <row r="85" spans="1:120" ht="15" customHeight="1" thickBot="1" x14ac:dyDescent="0.35">
      <c r="O85" s="4" t="s">
        <v>32</v>
      </c>
      <c r="P85" s="36" t="s">
        <v>111</v>
      </c>
      <c r="Q85" s="36" t="s">
        <v>112</v>
      </c>
      <c r="R85" s="36" t="s">
        <v>113</v>
      </c>
      <c r="S85" s="36" t="s">
        <v>114</v>
      </c>
      <c r="T85" s="36" t="s">
        <v>115</v>
      </c>
      <c r="U85" s="36" t="s">
        <v>116</v>
      </c>
      <c r="V85" s="36"/>
    </row>
    <row r="86" spans="1:120" ht="15" customHeight="1" thickBot="1" x14ac:dyDescent="0.35">
      <c r="O86" s="4" t="s">
        <v>33</v>
      </c>
      <c r="P86" s="37" t="s">
        <v>117</v>
      </c>
      <c r="Q86" s="37" t="s">
        <v>118</v>
      </c>
      <c r="R86" s="37" t="s">
        <v>119</v>
      </c>
      <c r="S86" s="37" t="s">
        <v>120</v>
      </c>
      <c r="T86" s="40"/>
      <c r="U86" s="37"/>
      <c r="V86" s="37"/>
      <c r="X86" s="42" t="str">
        <f t="shared" ref="X86:AB95" si="26">IF($B30=$O$71,P$71,"")</f>
        <v/>
      </c>
      <c r="Y86" s="43" t="str">
        <f t="shared" si="26"/>
        <v/>
      </c>
      <c r="Z86" s="43" t="str">
        <f t="shared" si="26"/>
        <v/>
      </c>
      <c r="AA86" s="43" t="str">
        <f t="shared" si="26"/>
        <v/>
      </c>
      <c r="AB86" s="44" t="str">
        <f t="shared" si="26"/>
        <v/>
      </c>
      <c r="AC86" s="42" t="str">
        <f t="shared" ref="AC86:AC95" si="27">IF(B30=$O$72,P$72,"")</f>
        <v/>
      </c>
      <c r="AD86" s="43" t="str">
        <f t="shared" ref="AD86:AD95" si="28">IF(B30=$O$72,Q$72,"")</f>
        <v/>
      </c>
      <c r="AE86" s="43" t="str">
        <f t="shared" ref="AE86:AE95" si="29">IF(B30=$O$72,R$72,"")</f>
        <v/>
      </c>
      <c r="AF86" s="43" t="str">
        <f t="shared" ref="AF86:AF95" si="30">IF(B30=$O$72,S$72,"")</f>
        <v/>
      </c>
      <c r="AG86" s="44" t="str">
        <f t="shared" ref="AG86:AG95" si="31">IF(B30=$O$72,T$72,"")</f>
        <v/>
      </c>
      <c r="AH86" s="42" t="str">
        <f t="shared" ref="AH86:AM95" si="32">IF($B30=$O$73,P$73,"")</f>
        <v/>
      </c>
      <c r="AI86" s="43" t="str">
        <f t="shared" si="32"/>
        <v/>
      </c>
      <c r="AJ86" s="43" t="str">
        <f t="shared" si="32"/>
        <v/>
      </c>
      <c r="AK86" s="43" t="str">
        <f t="shared" si="32"/>
        <v/>
      </c>
      <c r="AL86" s="43" t="str">
        <f t="shared" si="32"/>
        <v/>
      </c>
      <c r="AM86" s="43" t="str">
        <f t="shared" si="32"/>
        <v/>
      </c>
      <c r="AN86" s="42" t="str">
        <f t="shared" ref="AN86:AR95" si="33">IF($B30=$O$74,P$74,"")</f>
        <v/>
      </c>
      <c r="AO86" s="43" t="str">
        <f t="shared" si="33"/>
        <v/>
      </c>
      <c r="AP86" s="43" t="str">
        <f t="shared" si="33"/>
        <v/>
      </c>
      <c r="AQ86" s="43" t="str">
        <f t="shared" si="33"/>
        <v/>
      </c>
      <c r="AR86" s="43" t="str">
        <f t="shared" si="33"/>
        <v/>
      </c>
      <c r="AS86" s="42" t="str">
        <f t="shared" ref="AS86:AV95" si="34">IF($B30=$O$75,P$75,"")</f>
        <v/>
      </c>
      <c r="AT86" s="43" t="str">
        <f t="shared" si="34"/>
        <v/>
      </c>
      <c r="AU86" s="43" t="str">
        <f t="shared" si="34"/>
        <v/>
      </c>
      <c r="AV86" s="44" t="str">
        <f t="shared" si="34"/>
        <v/>
      </c>
      <c r="AW86" s="42" t="str">
        <f t="shared" ref="AW86:AY95" si="35">IF($B30=$O$76,P$76,"")</f>
        <v/>
      </c>
      <c r="AX86" s="43" t="str">
        <f t="shared" si="35"/>
        <v/>
      </c>
      <c r="AY86" s="44" t="str">
        <f t="shared" si="35"/>
        <v/>
      </c>
      <c r="AZ86" s="42" t="str">
        <f t="shared" ref="AZ86:BB95" si="36">IF($B30=$O$77,P$77,"")</f>
        <v/>
      </c>
      <c r="BA86" s="43" t="str">
        <f t="shared" si="36"/>
        <v/>
      </c>
      <c r="BB86" s="43" t="str">
        <f t="shared" si="36"/>
        <v/>
      </c>
      <c r="BC86" s="42" t="str">
        <f t="shared" ref="BC86:BF95" si="37">IF($B30=$O$78,P$78,"")</f>
        <v/>
      </c>
      <c r="BD86" s="43" t="str">
        <f t="shared" si="37"/>
        <v/>
      </c>
      <c r="BE86" s="43" t="str">
        <f t="shared" si="37"/>
        <v/>
      </c>
      <c r="BF86" s="44" t="str">
        <f t="shared" si="37"/>
        <v/>
      </c>
      <c r="BG86" s="42" t="str">
        <f t="shared" ref="BG86:BL95" si="38">IF($B30=$O$79,P$79,"")</f>
        <v/>
      </c>
      <c r="BH86" s="43" t="str">
        <f t="shared" si="38"/>
        <v/>
      </c>
      <c r="BI86" s="43" t="str">
        <f t="shared" si="38"/>
        <v/>
      </c>
      <c r="BJ86" s="43" t="str">
        <f t="shared" si="38"/>
        <v/>
      </c>
      <c r="BK86" s="43" t="str">
        <f t="shared" si="38"/>
        <v/>
      </c>
      <c r="BL86" s="44" t="str">
        <f t="shared" si="38"/>
        <v/>
      </c>
      <c r="BM86" s="42" t="str">
        <f t="shared" ref="BM86:BR95" si="39">IF($B30=$O$80,P$80,"")</f>
        <v/>
      </c>
      <c r="BN86" s="43" t="str">
        <f t="shared" si="39"/>
        <v/>
      </c>
      <c r="BO86" s="43" t="str">
        <f t="shared" si="39"/>
        <v/>
      </c>
      <c r="BP86" s="43" t="str">
        <f t="shared" si="39"/>
        <v/>
      </c>
      <c r="BQ86" s="43" t="str">
        <f t="shared" si="39"/>
        <v/>
      </c>
      <c r="BR86" s="44" t="str">
        <f t="shared" si="39"/>
        <v/>
      </c>
      <c r="BS86" s="42" t="str">
        <f t="shared" ref="BS86:BV95" si="40">IF($B30=$O$81,P$81,"")</f>
        <v/>
      </c>
      <c r="BT86" s="43" t="str">
        <f t="shared" si="40"/>
        <v/>
      </c>
      <c r="BU86" s="43" t="str">
        <f t="shared" si="40"/>
        <v/>
      </c>
      <c r="BV86" s="44" t="str">
        <f t="shared" si="40"/>
        <v/>
      </c>
      <c r="BW86" s="43" t="str">
        <f t="shared" ref="BW86:BZ95" si="41">IF($B30=$O$82,P$82,"")</f>
        <v/>
      </c>
      <c r="BX86" s="43" t="str">
        <f t="shared" si="41"/>
        <v/>
      </c>
      <c r="BY86" s="43" t="str">
        <f t="shared" si="41"/>
        <v/>
      </c>
      <c r="BZ86" s="44" t="str">
        <f t="shared" si="41"/>
        <v/>
      </c>
      <c r="CA86" s="42" t="str">
        <f t="shared" ref="CA86:CB95" si="42">IF($B30=$O$83,P$83,"")</f>
        <v/>
      </c>
      <c r="CB86" s="44" t="str">
        <f t="shared" si="42"/>
        <v/>
      </c>
      <c r="CC86" s="42" t="str">
        <f t="shared" ref="CC86:CE95" si="43">IF($B30=$O$84,P$84,"")</f>
        <v/>
      </c>
      <c r="CD86" s="43" t="str">
        <f t="shared" si="43"/>
        <v/>
      </c>
      <c r="CE86" s="44" t="str">
        <f t="shared" si="43"/>
        <v/>
      </c>
      <c r="CF86" s="42" t="str">
        <f t="shared" ref="CF86:CK95" si="44">IF($B30=$O$85,P$85,"")</f>
        <v/>
      </c>
      <c r="CG86" s="43" t="str">
        <f t="shared" si="44"/>
        <v/>
      </c>
      <c r="CH86" s="43" t="str">
        <f t="shared" si="44"/>
        <v/>
      </c>
      <c r="CI86" s="43" t="str">
        <f t="shared" si="44"/>
        <v/>
      </c>
      <c r="CJ86" s="43" t="str">
        <f t="shared" si="44"/>
        <v/>
      </c>
      <c r="CK86" s="44" t="str">
        <f t="shared" si="44"/>
        <v/>
      </c>
      <c r="CL86" s="42" t="str">
        <f t="shared" ref="CL86:CO95" si="45">IF($B30=$O$86,P$86,"")</f>
        <v/>
      </c>
      <c r="CM86" s="43" t="str">
        <f t="shared" si="45"/>
        <v/>
      </c>
      <c r="CN86" s="43" t="str">
        <f t="shared" si="45"/>
        <v/>
      </c>
      <c r="CO86" s="44" t="str">
        <f t="shared" si="45"/>
        <v/>
      </c>
      <c r="CP86" s="42" t="str">
        <f t="shared" ref="CP86:CT95" si="46">IF($B30=$O$87,P$87,"")</f>
        <v/>
      </c>
      <c r="CQ86" s="43" t="str">
        <f t="shared" si="46"/>
        <v/>
      </c>
      <c r="CR86" s="43" t="str">
        <f t="shared" si="46"/>
        <v/>
      </c>
      <c r="CS86" s="43" t="str">
        <f t="shared" si="46"/>
        <v/>
      </c>
      <c r="CT86" s="44" t="str">
        <f t="shared" si="46"/>
        <v/>
      </c>
      <c r="CU86" s="42" t="str">
        <f t="shared" ref="CU86:CX95" si="47">IF($B30=$O$88,P$88,"")</f>
        <v/>
      </c>
      <c r="CV86" s="43" t="str">
        <f t="shared" si="47"/>
        <v/>
      </c>
      <c r="CW86" s="43" t="str">
        <f t="shared" si="47"/>
        <v/>
      </c>
      <c r="CX86" s="43" t="str">
        <f t="shared" si="47"/>
        <v/>
      </c>
      <c r="CY86" s="42" t="str">
        <f t="shared" ref="CY86:DE95" si="48">IF($B30=$O$89,P$89,"")</f>
        <v/>
      </c>
      <c r="CZ86" s="43" t="str">
        <f t="shared" si="48"/>
        <v/>
      </c>
      <c r="DA86" s="43" t="str">
        <f t="shared" si="48"/>
        <v/>
      </c>
      <c r="DB86" s="43" t="str">
        <f t="shared" si="48"/>
        <v/>
      </c>
      <c r="DC86" s="43" t="str">
        <f t="shared" si="48"/>
        <v/>
      </c>
      <c r="DD86" s="43" t="str">
        <f t="shared" si="48"/>
        <v/>
      </c>
      <c r="DE86" s="44" t="str">
        <f t="shared" si="48"/>
        <v/>
      </c>
      <c r="DF86" s="43" t="str">
        <f t="shared" ref="DF86:DI95" si="49">IF($B30=$O$90,P$90,"")</f>
        <v/>
      </c>
      <c r="DG86" s="43" t="str">
        <f t="shared" si="49"/>
        <v/>
      </c>
      <c r="DH86" s="43" t="str">
        <f t="shared" si="49"/>
        <v/>
      </c>
      <c r="DI86" s="44" t="str">
        <f t="shared" si="49"/>
        <v/>
      </c>
      <c r="DJ86" s="42" t="str">
        <f t="shared" ref="DJ86:DK95" si="50">IF($B30=$O$91,P$91,"")</f>
        <v/>
      </c>
      <c r="DK86" s="44" t="str">
        <f t="shared" si="50"/>
        <v/>
      </c>
      <c r="DL86" s="42" t="str">
        <f t="shared" ref="DL86:DP95" si="51">IF($B30=$O$92,P$92,"")</f>
        <v/>
      </c>
      <c r="DM86" s="43" t="str">
        <f t="shared" si="51"/>
        <v/>
      </c>
      <c r="DN86" s="43" t="str">
        <f t="shared" si="51"/>
        <v/>
      </c>
      <c r="DO86" s="43" t="str">
        <f t="shared" si="51"/>
        <v/>
      </c>
      <c r="DP86" s="44" t="str">
        <f t="shared" si="51"/>
        <v/>
      </c>
    </row>
    <row r="87" spans="1:120" ht="15" customHeight="1" thickBot="1" x14ac:dyDescent="0.35">
      <c r="B87" s="122" t="s">
        <v>148</v>
      </c>
      <c r="C87" s="123"/>
      <c r="D87" s="123"/>
      <c r="E87" s="123"/>
      <c r="F87" s="123"/>
      <c r="G87" s="123"/>
      <c r="H87" s="123"/>
      <c r="I87" s="124"/>
      <c r="K87" s="166" t="s">
        <v>153</v>
      </c>
      <c r="L87" s="167"/>
      <c r="O87" s="4" t="s">
        <v>34</v>
      </c>
      <c r="P87" s="36" t="s">
        <v>121</v>
      </c>
      <c r="Q87" s="36" t="s">
        <v>122</v>
      </c>
      <c r="R87" s="36" t="s">
        <v>123</v>
      </c>
      <c r="S87" s="36" t="s">
        <v>124</v>
      </c>
      <c r="T87" s="36" t="s">
        <v>125</v>
      </c>
      <c r="U87" s="36"/>
      <c r="V87" s="36"/>
      <c r="X87" s="49" t="str">
        <f t="shared" si="26"/>
        <v/>
      </c>
      <c r="Y87" s="50" t="str">
        <f t="shared" si="26"/>
        <v/>
      </c>
      <c r="Z87" s="50" t="str">
        <f t="shared" si="26"/>
        <v/>
      </c>
      <c r="AA87" s="50" t="str">
        <f t="shared" si="26"/>
        <v/>
      </c>
      <c r="AB87" s="31" t="str">
        <f t="shared" si="26"/>
        <v/>
      </c>
      <c r="AC87" s="42" t="str">
        <f t="shared" si="27"/>
        <v/>
      </c>
      <c r="AD87" s="43" t="str">
        <f t="shared" si="28"/>
        <v/>
      </c>
      <c r="AE87" s="43" t="str">
        <f t="shared" si="29"/>
        <v/>
      </c>
      <c r="AF87" s="43" t="str">
        <f t="shared" si="30"/>
        <v/>
      </c>
      <c r="AG87" s="44" t="str">
        <f t="shared" si="31"/>
        <v/>
      </c>
      <c r="AH87" s="42" t="str">
        <f t="shared" si="32"/>
        <v/>
      </c>
      <c r="AI87" s="43" t="str">
        <f t="shared" si="32"/>
        <v/>
      </c>
      <c r="AJ87" s="43" t="str">
        <f t="shared" si="32"/>
        <v/>
      </c>
      <c r="AK87" s="43" t="str">
        <f t="shared" si="32"/>
        <v/>
      </c>
      <c r="AL87" s="43" t="str">
        <f t="shared" si="32"/>
        <v/>
      </c>
      <c r="AM87" s="43" t="str">
        <f t="shared" si="32"/>
        <v/>
      </c>
      <c r="AN87" s="42" t="str">
        <f t="shared" si="33"/>
        <v/>
      </c>
      <c r="AO87" s="43" t="str">
        <f t="shared" si="33"/>
        <v/>
      </c>
      <c r="AP87" s="43" t="str">
        <f t="shared" si="33"/>
        <v/>
      </c>
      <c r="AQ87" s="43" t="str">
        <f t="shared" si="33"/>
        <v/>
      </c>
      <c r="AR87" s="43" t="str">
        <f t="shared" si="33"/>
        <v/>
      </c>
      <c r="AS87" s="42" t="str">
        <f t="shared" si="34"/>
        <v/>
      </c>
      <c r="AT87" s="43" t="str">
        <f t="shared" si="34"/>
        <v/>
      </c>
      <c r="AU87" s="43" t="str">
        <f t="shared" si="34"/>
        <v/>
      </c>
      <c r="AV87" s="44" t="str">
        <f t="shared" si="34"/>
        <v/>
      </c>
      <c r="AW87" s="42" t="str">
        <f t="shared" si="35"/>
        <v/>
      </c>
      <c r="AX87" s="43" t="str">
        <f t="shared" si="35"/>
        <v/>
      </c>
      <c r="AY87" s="44" t="str">
        <f t="shared" si="35"/>
        <v/>
      </c>
      <c r="AZ87" s="42" t="str">
        <f t="shared" si="36"/>
        <v/>
      </c>
      <c r="BA87" s="43" t="str">
        <f t="shared" si="36"/>
        <v/>
      </c>
      <c r="BB87" s="43" t="str">
        <f t="shared" si="36"/>
        <v/>
      </c>
      <c r="BC87" s="42" t="str">
        <f t="shared" si="37"/>
        <v/>
      </c>
      <c r="BD87" s="43" t="str">
        <f t="shared" si="37"/>
        <v/>
      </c>
      <c r="BE87" s="43" t="str">
        <f t="shared" si="37"/>
        <v/>
      </c>
      <c r="BF87" s="44" t="str">
        <f t="shared" si="37"/>
        <v/>
      </c>
      <c r="BG87" s="42" t="str">
        <f t="shared" si="38"/>
        <v/>
      </c>
      <c r="BH87" s="43" t="str">
        <f t="shared" si="38"/>
        <v/>
      </c>
      <c r="BI87" s="43" t="str">
        <f t="shared" si="38"/>
        <v/>
      </c>
      <c r="BJ87" s="43" t="str">
        <f t="shared" si="38"/>
        <v/>
      </c>
      <c r="BK87" s="43" t="str">
        <f t="shared" si="38"/>
        <v/>
      </c>
      <c r="BL87" s="44" t="str">
        <f t="shared" si="38"/>
        <v/>
      </c>
      <c r="BM87" s="49" t="str">
        <f t="shared" si="39"/>
        <v/>
      </c>
      <c r="BN87" s="50" t="str">
        <f t="shared" si="39"/>
        <v/>
      </c>
      <c r="BO87" s="50" t="str">
        <f t="shared" si="39"/>
        <v/>
      </c>
      <c r="BP87" s="50" t="str">
        <f t="shared" si="39"/>
        <v/>
      </c>
      <c r="BQ87" s="50" t="str">
        <f t="shared" si="39"/>
        <v/>
      </c>
      <c r="BR87" s="31" t="str">
        <f t="shared" si="39"/>
        <v/>
      </c>
      <c r="BS87" s="49" t="str">
        <f t="shared" si="40"/>
        <v/>
      </c>
      <c r="BT87" s="50" t="str">
        <f t="shared" si="40"/>
        <v/>
      </c>
      <c r="BU87" s="50" t="str">
        <f t="shared" si="40"/>
        <v/>
      </c>
      <c r="BV87" s="31" t="str">
        <f t="shared" si="40"/>
        <v/>
      </c>
      <c r="BW87" s="50" t="str">
        <f t="shared" si="41"/>
        <v/>
      </c>
      <c r="BX87" s="50" t="str">
        <f t="shared" si="41"/>
        <v/>
      </c>
      <c r="BY87" s="50" t="str">
        <f t="shared" si="41"/>
        <v/>
      </c>
      <c r="BZ87" s="31" t="str">
        <f t="shared" si="41"/>
        <v/>
      </c>
      <c r="CA87" s="42" t="str">
        <f t="shared" si="42"/>
        <v/>
      </c>
      <c r="CB87" s="44" t="str">
        <f t="shared" si="42"/>
        <v/>
      </c>
      <c r="CC87" s="49" t="str">
        <f t="shared" si="43"/>
        <v/>
      </c>
      <c r="CD87" s="50" t="str">
        <f t="shared" si="43"/>
        <v/>
      </c>
      <c r="CE87" s="31" t="str">
        <f t="shared" si="43"/>
        <v/>
      </c>
      <c r="CF87" s="49" t="str">
        <f t="shared" si="44"/>
        <v/>
      </c>
      <c r="CG87" s="50" t="str">
        <f t="shared" si="44"/>
        <v/>
      </c>
      <c r="CH87" s="50" t="str">
        <f t="shared" si="44"/>
        <v/>
      </c>
      <c r="CI87" s="50" t="str">
        <f t="shared" si="44"/>
        <v/>
      </c>
      <c r="CJ87" s="50" t="str">
        <f t="shared" si="44"/>
        <v/>
      </c>
      <c r="CK87" s="31" t="str">
        <f t="shared" si="44"/>
        <v/>
      </c>
      <c r="CL87" s="49" t="str">
        <f t="shared" si="45"/>
        <v/>
      </c>
      <c r="CM87" s="50" t="str">
        <f t="shared" si="45"/>
        <v/>
      </c>
      <c r="CN87" s="50" t="str">
        <f t="shared" si="45"/>
        <v/>
      </c>
      <c r="CO87" s="31" t="str">
        <f t="shared" si="45"/>
        <v/>
      </c>
      <c r="CP87" s="49" t="str">
        <f t="shared" si="46"/>
        <v/>
      </c>
      <c r="CQ87" s="50" t="str">
        <f t="shared" si="46"/>
        <v/>
      </c>
      <c r="CR87" s="50" t="str">
        <f t="shared" si="46"/>
        <v/>
      </c>
      <c r="CS87" s="50" t="str">
        <f t="shared" si="46"/>
        <v/>
      </c>
      <c r="CT87" s="31" t="str">
        <f t="shared" si="46"/>
        <v/>
      </c>
      <c r="CU87" s="42" t="str">
        <f t="shared" si="47"/>
        <v/>
      </c>
      <c r="CV87" s="43" t="str">
        <f t="shared" si="47"/>
        <v/>
      </c>
      <c r="CW87" s="43" t="str">
        <f t="shared" si="47"/>
        <v/>
      </c>
      <c r="CX87" s="43" t="str">
        <f t="shared" si="47"/>
        <v/>
      </c>
      <c r="CY87" s="42" t="str">
        <f t="shared" si="48"/>
        <v/>
      </c>
      <c r="CZ87" s="43" t="str">
        <f t="shared" si="48"/>
        <v/>
      </c>
      <c r="DA87" s="43" t="str">
        <f t="shared" si="48"/>
        <v/>
      </c>
      <c r="DB87" s="43" t="str">
        <f t="shared" si="48"/>
        <v/>
      </c>
      <c r="DC87" s="43" t="str">
        <f t="shared" si="48"/>
        <v/>
      </c>
      <c r="DD87" s="43" t="str">
        <f t="shared" si="48"/>
        <v/>
      </c>
      <c r="DE87" s="44" t="str">
        <f t="shared" si="48"/>
        <v/>
      </c>
      <c r="DF87" s="50" t="str">
        <f t="shared" si="49"/>
        <v/>
      </c>
      <c r="DG87" s="50" t="str">
        <f t="shared" si="49"/>
        <v/>
      </c>
      <c r="DH87" s="50" t="str">
        <f t="shared" si="49"/>
        <v/>
      </c>
      <c r="DI87" s="31" t="str">
        <f t="shared" si="49"/>
        <v/>
      </c>
      <c r="DJ87" s="42" t="str">
        <f t="shared" si="50"/>
        <v/>
      </c>
      <c r="DK87" s="44" t="str">
        <f t="shared" si="50"/>
        <v/>
      </c>
      <c r="DL87" s="42" t="str">
        <f t="shared" si="51"/>
        <v/>
      </c>
      <c r="DM87" s="43" t="str">
        <f t="shared" si="51"/>
        <v/>
      </c>
      <c r="DN87" s="43" t="str">
        <f t="shared" si="51"/>
        <v/>
      </c>
      <c r="DO87" s="43" t="str">
        <f t="shared" si="51"/>
        <v/>
      </c>
      <c r="DP87" s="44" t="str">
        <f t="shared" si="51"/>
        <v/>
      </c>
    </row>
    <row r="88" spans="1:120" ht="15" customHeight="1" thickBot="1" x14ac:dyDescent="0.35">
      <c r="B88" s="125"/>
      <c r="C88" s="126"/>
      <c r="D88" s="126"/>
      <c r="E88" s="126"/>
      <c r="F88" s="126"/>
      <c r="G88" s="126"/>
      <c r="H88" s="126"/>
      <c r="I88" s="127"/>
      <c r="K88" s="59" t="s">
        <v>6</v>
      </c>
      <c r="L88" s="32">
        <f>SUM(IF(OR(B90=O$33,B90=O$34,B90=O$35,B90=O$37),F90*P$33,0),IF(OR(B91=O$33,B91=O$34,B91=O$35,B91=O$37),F91*P$33,0),IF(OR(B92=O$33,B92=O$34,B92=O$35,B92=O$37),F92*P$33,0),IF(OR(B93=O$33,B93=O$34,B93=O$35,B93=O$37),F93*P$33,0),IF(OR(B94=O$33,B94=O$34,B94=O$35,B94=O$37),F94*P$33,0),IF(OR(B95=O$33,B95=O$34,B95=O$35,B95=O$37),F95*P$33,0),IF(OR(B96=O$33,B96=O$34,B96=O$35,B96=O$37),F96*P$33,0),IF(OR(B97=O$33,B97=O$34,B97=O$35,B97=O$37),F97*P$33,0),IF(OR(B98=O$33,B98=O$34,B98=O$35,B98=O$37),F98*P$33,0),IF(OR(B99=O$33,B99=O$34,B99=O$35,B99=O$37),F99*P$33,0))</f>
        <v>0</v>
      </c>
      <c r="O88" s="4" t="s">
        <v>35</v>
      </c>
      <c r="P88" s="37" t="s">
        <v>126</v>
      </c>
      <c r="Q88" s="37" t="s">
        <v>127</v>
      </c>
      <c r="R88" s="37" t="s">
        <v>128</v>
      </c>
      <c r="S88" s="37" t="s">
        <v>129</v>
      </c>
      <c r="T88" s="37"/>
      <c r="U88" s="37"/>
      <c r="V88" s="37"/>
      <c r="X88" s="49" t="str">
        <f t="shared" si="26"/>
        <v/>
      </c>
      <c r="Y88" s="50" t="str">
        <f t="shared" si="26"/>
        <v/>
      </c>
      <c r="Z88" s="50" t="str">
        <f t="shared" si="26"/>
        <v/>
      </c>
      <c r="AA88" s="50" t="str">
        <f t="shared" si="26"/>
        <v/>
      </c>
      <c r="AB88" s="31" t="str">
        <f t="shared" si="26"/>
        <v/>
      </c>
      <c r="AC88" s="42" t="str">
        <f t="shared" si="27"/>
        <v/>
      </c>
      <c r="AD88" s="43" t="str">
        <f t="shared" si="28"/>
        <v/>
      </c>
      <c r="AE88" s="43" t="str">
        <f t="shared" si="29"/>
        <v/>
      </c>
      <c r="AF88" s="43" t="str">
        <f t="shared" si="30"/>
        <v/>
      </c>
      <c r="AG88" s="44" t="str">
        <f t="shared" si="31"/>
        <v/>
      </c>
      <c r="AH88" s="42" t="str">
        <f t="shared" si="32"/>
        <v/>
      </c>
      <c r="AI88" s="43" t="str">
        <f t="shared" si="32"/>
        <v/>
      </c>
      <c r="AJ88" s="43" t="str">
        <f t="shared" si="32"/>
        <v/>
      </c>
      <c r="AK88" s="43" t="str">
        <f t="shared" si="32"/>
        <v/>
      </c>
      <c r="AL88" s="43" t="str">
        <f t="shared" si="32"/>
        <v/>
      </c>
      <c r="AM88" s="43" t="str">
        <f t="shared" si="32"/>
        <v/>
      </c>
      <c r="AN88" s="42" t="str">
        <f t="shared" si="33"/>
        <v/>
      </c>
      <c r="AO88" s="43" t="str">
        <f t="shared" si="33"/>
        <v/>
      </c>
      <c r="AP88" s="43" t="str">
        <f t="shared" si="33"/>
        <v/>
      </c>
      <c r="AQ88" s="43" t="str">
        <f t="shared" si="33"/>
        <v/>
      </c>
      <c r="AR88" s="43" t="str">
        <f t="shared" si="33"/>
        <v/>
      </c>
      <c r="AS88" s="42" t="str">
        <f t="shared" si="34"/>
        <v/>
      </c>
      <c r="AT88" s="43" t="str">
        <f t="shared" si="34"/>
        <v/>
      </c>
      <c r="AU88" s="43" t="str">
        <f t="shared" si="34"/>
        <v/>
      </c>
      <c r="AV88" s="44" t="str">
        <f t="shared" si="34"/>
        <v/>
      </c>
      <c r="AW88" s="42" t="str">
        <f t="shared" si="35"/>
        <v/>
      </c>
      <c r="AX88" s="43" t="str">
        <f t="shared" si="35"/>
        <v/>
      </c>
      <c r="AY88" s="44" t="str">
        <f t="shared" si="35"/>
        <v/>
      </c>
      <c r="AZ88" s="42" t="str">
        <f t="shared" si="36"/>
        <v/>
      </c>
      <c r="BA88" s="43" t="str">
        <f t="shared" si="36"/>
        <v/>
      </c>
      <c r="BB88" s="43" t="str">
        <f t="shared" si="36"/>
        <v/>
      </c>
      <c r="BC88" s="42" t="str">
        <f t="shared" si="37"/>
        <v/>
      </c>
      <c r="BD88" s="43" t="str">
        <f t="shared" si="37"/>
        <v/>
      </c>
      <c r="BE88" s="43" t="str">
        <f t="shared" si="37"/>
        <v/>
      </c>
      <c r="BF88" s="44" t="str">
        <f t="shared" si="37"/>
        <v/>
      </c>
      <c r="BG88" s="42" t="str">
        <f t="shared" si="38"/>
        <v/>
      </c>
      <c r="BH88" s="43" t="str">
        <f t="shared" si="38"/>
        <v/>
      </c>
      <c r="BI88" s="43" t="str">
        <f t="shared" si="38"/>
        <v/>
      </c>
      <c r="BJ88" s="43" t="str">
        <f t="shared" si="38"/>
        <v/>
      </c>
      <c r="BK88" s="43" t="str">
        <f t="shared" si="38"/>
        <v/>
      </c>
      <c r="BL88" s="44" t="str">
        <f t="shared" si="38"/>
        <v/>
      </c>
      <c r="BM88" s="49" t="str">
        <f t="shared" si="39"/>
        <v/>
      </c>
      <c r="BN88" s="50" t="str">
        <f t="shared" si="39"/>
        <v/>
      </c>
      <c r="BO88" s="50" t="str">
        <f t="shared" si="39"/>
        <v/>
      </c>
      <c r="BP88" s="50" t="str">
        <f t="shared" si="39"/>
        <v/>
      </c>
      <c r="BQ88" s="50" t="str">
        <f t="shared" si="39"/>
        <v/>
      </c>
      <c r="BR88" s="31" t="str">
        <f t="shared" si="39"/>
        <v/>
      </c>
      <c r="BS88" s="49" t="str">
        <f t="shared" si="40"/>
        <v/>
      </c>
      <c r="BT88" s="50" t="str">
        <f t="shared" si="40"/>
        <v/>
      </c>
      <c r="BU88" s="50" t="str">
        <f t="shared" si="40"/>
        <v/>
      </c>
      <c r="BV88" s="31" t="str">
        <f t="shared" si="40"/>
        <v/>
      </c>
      <c r="BW88" s="50" t="str">
        <f t="shared" si="41"/>
        <v/>
      </c>
      <c r="BX88" s="50" t="str">
        <f t="shared" si="41"/>
        <v/>
      </c>
      <c r="BY88" s="50" t="str">
        <f t="shared" si="41"/>
        <v/>
      </c>
      <c r="BZ88" s="31" t="str">
        <f t="shared" si="41"/>
        <v/>
      </c>
      <c r="CA88" s="42" t="str">
        <f t="shared" si="42"/>
        <v/>
      </c>
      <c r="CB88" s="44" t="str">
        <f t="shared" si="42"/>
        <v/>
      </c>
      <c r="CC88" s="49" t="str">
        <f t="shared" si="43"/>
        <v/>
      </c>
      <c r="CD88" s="50" t="str">
        <f t="shared" si="43"/>
        <v/>
      </c>
      <c r="CE88" s="31" t="str">
        <f t="shared" si="43"/>
        <v/>
      </c>
      <c r="CF88" s="49" t="str">
        <f t="shared" si="44"/>
        <v/>
      </c>
      <c r="CG88" s="50" t="str">
        <f t="shared" si="44"/>
        <v/>
      </c>
      <c r="CH88" s="50" t="str">
        <f t="shared" si="44"/>
        <v/>
      </c>
      <c r="CI88" s="50" t="str">
        <f t="shared" si="44"/>
        <v/>
      </c>
      <c r="CJ88" s="50" t="str">
        <f t="shared" si="44"/>
        <v/>
      </c>
      <c r="CK88" s="31" t="str">
        <f t="shared" si="44"/>
        <v/>
      </c>
      <c r="CL88" s="49" t="str">
        <f t="shared" si="45"/>
        <v/>
      </c>
      <c r="CM88" s="50" t="str">
        <f t="shared" si="45"/>
        <v/>
      </c>
      <c r="CN88" s="50" t="str">
        <f t="shared" si="45"/>
        <v/>
      </c>
      <c r="CO88" s="31" t="str">
        <f t="shared" si="45"/>
        <v/>
      </c>
      <c r="CP88" s="49" t="str">
        <f t="shared" si="46"/>
        <v/>
      </c>
      <c r="CQ88" s="50" t="str">
        <f t="shared" si="46"/>
        <v/>
      </c>
      <c r="CR88" s="50" t="str">
        <f t="shared" si="46"/>
        <v/>
      </c>
      <c r="CS88" s="50" t="str">
        <f t="shared" si="46"/>
        <v/>
      </c>
      <c r="CT88" s="31" t="str">
        <f t="shared" si="46"/>
        <v/>
      </c>
      <c r="CU88" s="42" t="str">
        <f t="shared" si="47"/>
        <v/>
      </c>
      <c r="CV88" s="43" t="str">
        <f t="shared" si="47"/>
        <v/>
      </c>
      <c r="CW88" s="43" t="str">
        <f t="shared" si="47"/>
        <v/>
      </c>
      <c r="CX88" s="43" t="str">
        <f t="shared" si="47"/>
        <v/>
      </c>
      <c r="CY88" s="42" t="str">
        <f t="shared" si="48"/>
        <v/>
      </c>
      <c r="CZ88" s="43" t="str">
        <f t="shared" si="48"/>
        <v/>
      </c>
      <c r="DA88" s="43" t="str">
        <f t="shared" si="48"/>
        <v/>
      </c>
      <c r="DB88" s="43" t="str">
        <f t="shared" si="48"/>
        <v/>
      </c>
      <c r="DC88" s="43" t="str">
        <f t="shared" si="48"/>
        <v/>
      </c>
      <c r="DD88" s="43" t="str">
        <f t="shared" si="48"/>
        <v/>
      </c>
      <c r="DE88" s="44" t="str">
        <f t="shared" si="48"/>
        <v/>
      </c>
      <c r="DF88" s="50" t="str">
        <f t="shared" si="49"/>
        <v/>
      </c>
      <c r="DG88" s="50" t="str">
        <f t="shared" si="49"/>
        <v/>
      </c>
      <c r="DH88" s="50" t="str">
        <f t="shared" si="49"/>
        <v/>
      </c>
      <c r="DI88" s="31" t="str">
        <f t="shared" si="49"/>
        <v/>
      </c>
      <c r="DJ88" s="42" t="str">
        <f t="shared" si="50"/>
        <v/>
      </c>
      <c r="DK88" s="44" t="str">
        <f t="shared" si="50"/>
        <v/>
      </c>
      <c r="DL88" s="42" t="str">
        <f t="shared" si="51"/>
        <v/>
      </c>
      <c r="DM88" s="43" t="str">
        <f t="shared" si="51"/>
        <v/>
      </c>
      <c r="DN88" s="43" t="str">
        <f t="shared" si="51"/>
        <v/>
      </c>
      <c r="DO88" s="43" t="str">
        <f t="shared" si="51"/>
        <v/>
      </c>
      <c r="DP88" s="44" t="str">
        <f t="shared" si="51"/>
        <v/>
      </c>
    </row>
    <row r="89" spans="1:120" ht="15" customHeight="1" thickBot="1" x14ac:dyDescent="0.35">
      <c r="A89" s="1"/>
      <c r="B89" s="11" t="s">
        <v>0</v>
      </c>
      <c r="C89" s="23" t="s">
        <v>1</v>
      </c>
      <c r="D89" s="23" t="s">
        <v>158</v>
      </c>
      <c r="E89" s="23" t="s">
        <v>3</v>
      </c>
      <c r="F89" s="23" t="s">
        <v>2</v>
      </c>
      <c r="G89" s="23" t="s">
        <v>4</v>
      </c>
      <c r="H89" s="65" t="s">
        <v>157</v>
      </c>
      <c r="I89" s="12" t="s">
        <v>156</v>
      </c>
      <c r="K89" s="60" t="s">
        <v>7</v>
      </c>
      <c r="L89" s="33">
        <f>SUM(IF(OR(B90=O$36,B90=O$38),F90,0),IF(OR(B91=O$36,B91=O$38),F91,0),IF(OR(B92=O$36,B92=O$38),F92,0),IF(OR(B93=O$36,B93=O$38),F93,0),IF(OR(B94=O$36,B94=O$38),F94,0),IF(OR(B95=O$36,B95=O$38),F95,0),IF(OR(B96=O$36,B96=O$38),F96,0),IF(OR(B97=O$36,B97=O$38),F97,0),IF(OR(B98=O$36,B98=O$38),F98,0),IF(OR(B99=O$36,B99=O$38),F99,0),IF(B90=O$35,F90*Q$35,0),IF(B91=O$35,F91*Q$35,0),IF(B92=O$35,F92*Q$35,0),IF(B93=O$35,F93*Q$35,0),IF(B94=O$35,F94*Q$35,0),IF(B95=O$35,F95*Q$35,0),IF(B96=O$35,F96*Q$35,0),IF(B97=O$35,F97*Q$35,0),IF(B98=O$35,F98*Q$35,0),IF(B99=O$35,F99*Q$35,0),IF(B90=O$34,F90*Q$34,0),IF(B91=O$34,F91*Q$34,0),IF(B92=O$34,F92*Q$34,0),IF(B93=O$34,F93*Q$34,0),IF(B94=O$34,F94*Q$34,0),IF(B95=O$34,F95*Q$34,0),IF(B96=O$34,F96*Q$34,0),IF(B97=O$34,F97*Q$34,0),IF(B98=O$34,F98*Q$34,0),IF(B99=O$34,F99*Q$34,0))</f>
        <v>0</v>
      </c>
      <c r="O89" s="4" t="s">
        <v>36</v>
      </c>
      <c r="P89" s="36" t="s">
        <v>130</v>
      </c>
      <c r="Q89" s="36" t="s">
        <v>131</v>
      </c>
      <c r="R89" s="36" t="s">
        <v>132</v>
      </c>
      <c r="S89" s="36" t="s">
        <v>133</v>
      </c>
      <c r="T89" s="36" t="s">
        <v>134</v>
      </c>
      <c r="U89" s="36" t="s">
        <v>135</v>
      </c>
      <c r="V89" s="41" t="s">
        <v>136</v>
      </c>
      <c r="X89" s="49" t="str">
        <f t="shared" si="26"/>
        <v/>
      </c>
      <c r="Y89" s="50" t="str">
        <f t="shared" si="26"/>
        <v/>
      </c>
      <c r="Z89" s="50" t="str">
        <f t="shared" si="26"/>
        <v/>
      </c>
      <c r="AA89" s="50" t="str">
        <f t="shared" si="26"/>
        <v/>
      </c>
      <c r="AB89" s="31" t="str">
        <f t="shared" si="26"/>
        <v/>
      </c>
      <c r="AC89" s="42" t="str">
        <f t="shared" si="27"/>
        <v/>
      </c>
      <c r="AD89" s="43" t="str">
        <f t="shared" si="28"/>
        <v/>
      </c>
      <c r="AE89" s="43" t="str">
        <f t="shared" si="29"/>
        <v/>
      </c>
      <c r="AF89" s="43" t="str">
        <f t="shared" si="30"/>
        <v/>
      </c>
      <c r="AG89" s="44" t="str">
        <f t="shared" si="31"/>
        <v/>
      </c>
      <c r="AH89" s="42" t="str">
        <f t="shared" si="32"/>
        <v/>
      </c>
      <c r="AI89" s="43" t="str">
        <f t="shared" si="32"/>
        <v/>
      </c>
      <c r="AJ89" s="43" t="str">
        <f t="shared" si="32"/>
        <v/>
      </c>
      <c r="AK89" s="43" t="str">
        <f t="shared" si="32"/>
        <v/>
      </c>
      <c r="AL89" s="43" t="str">
        <f t="shared" si="32"/>
        <v/>
      </c>
      <c r="AM89" s="43" t="str">
        <f t="shared" si="32"/>
        <v/>
      </c>
      <c r="AN89" s="42" t="str">
        <f t="shared" si="33"/>
        <v/>
      </c>
      <c r="AO89" s="43" t="str">
        <f t="shared" si="33"/>
        <v/>
      </c>
      <c r="AP89" s="43" t="str">
        <f t="shared" si="33"/>
        <v/>
      </c>
      <c r="AQ89" s="43" t="str">
        <f t="shared" si="33"/>
        <v/>
      </c>
      <c r="AR89" s="43" t="str">
        <f t="shared" si="33"/>
        <v/>
      </c>
      <c r="AS89" s="42" t="str">
        <f t="shared" si="34"/>
        <v/>
      </c>
      <c r="AT89" s="43" t="str">
        <f t="shared" si="34"/>
        <v/>
      </c>
      <c r="AU89" s="43" t="str">
        <f t="shared" si="34"/>
        <v/>
      </c>
      <c r="AV89" s="44" t="str">
        <f t="shared" si="34"/>
        <v/>
      </c>
      <c r="AW89" s="42" t="str">
        <f t="shared" si="35"/>
        <v/>
      </c>
      <c r="AX89" s="43" t="str">
        <f t="shared" si="35"/>
        <v/>
      </c>
      <c r="AY89" s="44" t="str">
        <f t="shared" si="35"/>
        <v/>
      </c>
      <c r="AZ89" s="42" t="str">
        <f t="shared" si="36"/>
        <v/>
      </c>
      <c r="BA89" s="43" t="str">
        <f t="shared" si="36"/>
        <v/>
      </c>
      <c r="BB89" s="43" t="str">
        <f t="shared" si="36"/>
        <v/>
      </c>
      <c r="BC89" s="42" t="str">
        <f t="shared" si="37"/>
        <v/>
      </c>
      <c r="BD89" s="43" t="str">
        <f t="shared" si="37"/>
        <v/>
      </c>
      <c r="BE89" s="43" t="str">
        <f t="shared" si="37"/>
        <v/>
      </c>
      <c r="BF89" s="44" t="str">
        <f t="shared" si="37"/>
        <v/>
      </c>
      <c r="BG89" s="42" t="str">
        <f t="shared" si="38"/>
        <v/>
      </c>
      <c r="BH89" s="43" t="str">
        <f t="shared" si="38"/>
        <v/>
      </c>
      <c r="BI89" s="43" t="str">
        <f t="shared" si="38"/>
        <v/>
      </c>
      <c r="BJ89" s="43" t="str">
        <f t="shared" si="38"/>
        <v/>
      </c>
      <c r="BK89" s="43" t="str">
        <f t="shared" si="38"/>
        <v/>
      </c>
      <c r="BL89" s="44" t="str">
        <f t="shared" si="38"/>
        <v/>
      </c>
      <c r="BM89" s="49" t="str">
        <f t="shared" si="39"/>
        <v/>
      </c>
      <c r="BN89" s="50" t="str">
        <f t="shared" si="39"/>
        <v/>
      </c>
      <c r="BO89" s="50" t="str">
        <f t="shared" si="39"/>
        <v/>
      </c>
      <c r="BP89" s="50" t="str">
        <f t="shared" si="39"/>
        <v/>
      </c>
      <c r="BQ89" s="50" t="str">
        <f t="shared" si="39"/>
        <v/>
      </c>
      <c r="BR89" s="31" t="str">
        <f t="shared" si="39"/>
        <v/>
      </c>
      <c r="BS89" s="49" t="str">
        <f t="shared" si="40"/>
        <v/>
      </c>
      <c r="BT89" s="50" t="str">
        <f t="shared" si="40"/>
        <v/>
      </c>
      <c r="BU89" s="50" t="str">
        <f t="shared" si="40"/>
        <v/>
      </c>
      <c r="BV89" s="31" t="str">
        <f t="shared" si="40"/>
        <v/>
      </c>
      <c r="BW89" s="50" t="str">
        <f t="shared" si="41"/>
        <v/>
      </c>
      <c r="BX89" s="50" t="str">
        <f t="shared" si="41"/>
        <v/>
      </c>
      <c r="BY89" s="50" t="str">
        <f t="shared" si="41"/>
        <v/>
      </c>
      <c r="BZ89" s="31" t="str">
        <f t="shared" si="41"/>
        <v/>
      </c>
      <c r="CA89" s="42" t="str">
        <f t="shared" si="42"/>
        <v/>
      </c>
      <c r="CB89" s="44" t="str">
        <f t="shared" si="42"/>
        <v/>
      </c>
      <c r="CC89" s="49" t="str">
        <f t="shared" si="43"/>
        <v/>
      </c>
      <c r="CD89" s="50" t="str">
        <f t="shared" si="43"/>
        <v/>
      </c>
      <c r="CE89" s="31" t="str">
        <f t="shared" si="43"/>
        <v/>
      </c>
      <c r="CF89" s="49" t="str">
        <f t="shared" si="44"/>
        <v/>
      </c>
      <c r="CG89" s="50" t="str">
        <f t="shared" si="44"/>
        <v/>
      </c>
      <c r="CH89" s="50" t="str">
        <f t="shared" si="44"/>
        <v/>
      </c>
      <c r="CI89" s="50" t="str">
        <f t="shared" si="44"/>
        <v/>
      </c>
      <c r="CJ89" s="50" t="str">
        <f t="shared" si="44"/>
        <v/>
      </c>
      <c r="CK89" s="31" t="str">
        <f t="shared" si="44"/>
        <v/>
      </c>
      <c r="CL89" s="49" t="str">
        <f t="shared" si="45"/>
        <v/>
      </c>
      <c r="CM89" s="50" t="str">
        <f t="shared" si="45"/>
        <v/>
      </c>
      <c r="CN89" s="50" t="str">
        <f t="shared" si="45"/>
        <v/>
      </c>
      <c r="CO89" s="31" t="str">
        <f t="shared" si="45"/>
        <v/>
      </c>
      <c r="CP89" s="49" t="str">
        <f t="shared" si="46"/>
        <v/>
      </c>
      <c r="CQ89" s="50" t="str">
        <f t="shared" si="46"/>
        <v/>
      </c>
      <c r="CR89" s="50" t="str">
        <f t="shared" si="46"/>
        <v/>
      </c>
      <c r="CS89" s="50" t="str">
        <f t="shared" si="46"/>
        <v/>
      </c>
      <c r="CT89" s="31" t="str">
        <f t="shared" si="46"/>
        <v/>
      </c>
      <c r="CU89" s="42" t="str">
        <f t="shared" si="47"/>
        <v/>
      </c>
      <c r="CV89" s="43" t="str">
        <f t="shared" si="47"/>
        <v/>
      </c>
      <c r="CW89" s="43" t="str">
        <f t="shared" si="47"/>
        <v/>
      </c>
      <c r="CX89" s="43" t="str">
        <f t="shared" si="47"/>
        <v/>
      </c>
      <c r="CY89" s="42" t="str">
        <f t="shared" si="48"/>
        <v/>
      </c>
      <c r="CZ89" s="43" t="str">
        <f t="shared" si="48"/>
        <v/>
      </c>
      <c r="DA89" s="43" t="str">
        <f t="shared" si="48"/>
        <v/>
      </c>
      <c r="DB89" s="43" t="str">
        <f t="shared" si="48"/>
        <v/>
      </c>
      <c r="DC89" s="43" t="str">
        <f t="shared" si="48"/>
        <v/>
      </c>
      <c r="DD89" s="43" t="str">
        <f t="shared" si="48"/>
        <v/>
      </c>
      <c r="DE89" s="44" t="str">
        <f t="shared" si="48"/>
        <v/>
      </c>
      <c r="DF89" s="50" t="str">
        <f t="shared" si="49"/>
        <v/>
      </c>
      <c r="DG89" s="50" t="str">
        <f t="shared" si="49"/>
        <v/>
      </c>
      <c r="DH89" s="50" t="str">
        <f t="shared" si="49"/>
        <v/>
      </c>
      <c r="DI89" s="31" t="str">
        <f t="shared" si="49"/>
        <v/>
      </c>
      <c r="DJ89" s="42" t="str">
        <f t="shared" si="50"/>
        <v/>
      </c>
      <c r="DK89" s="44" t="str">
        <f t="shared" si="50"/>
        <v/>
      </c>
      <c r="DL89" s="42" t="str">
        <f t="shared" si="51"/>
        <v/>
      </c>
      <c r="DM89" s="43" t="str">
        <f t="shared" si="51"/>
        <v/>
      </c>
      <c r="DN89" s="43" t="str">
        <f t="shared" si="51"/>
        <v/>
      </c>
      <c r="DO89" s="43" t="str">
        <f t="shared" si="51"/>
        <v/>
      </c>
      <c r="DP89" s="44" t="str">
        <f t="shared" si="51"/>
        <v/>
      </c>
    </row>
    <row r="90" spans="1:120" ht="15" customHeight="1" thickBot="1" x14ac:dyDescent="0.35">
      <c r="A90" s="69" t="s">
        <v>41</v>
      </c>
      <c r="B90" s="69"/>
      <c r="C90" s="24"/>
      <c r="D90" s="24"/>
      <c r="E90" s="24"/>
      <c r="F90" s="24"/>
      <c r="G90" s="24"/>
      <c r="H90" s="24"/>
      <c r="I90" s="67"/>
      <c r="K90" s="61" t="s">
        <v>8</v>
      </c>
      <c r="L90" s="68">
        <f>SUM(IF(B90=O$39,F90,0),IF(B91=O$39,F91,0),IF(B92=O$39,F92,0),IF(B93=O$39,F93,0),IF(B94=O$39,F94,0),IF(B95=O$39,F95,0),IF(B96=O$39,F96,0),IF(B97=O$39,F97,0),IF(B98=O$39,F98,0),IF(B99=O$39,F99,0))</f>
        <v>0</v>
      </c>
      <c r="O90" s="4" t="s">
        <v>37</v>
      </c>
      <c r="P90" s="37" t="s">
        <v>137</v>
      </c>
      <c r="Q90" s="37" t="s">
        <v>138</v>
      </c>
      <c r="R90" s="37" t="s">
        <v>139</v>
      </c>
      <c r="S90" s="37" t="s">
        <v>140</v>
      </c>
      <c r="T90" s="37"/>
      <c r="U90" s="37"/>
      <c r="V90" s="37"/>
      <c r="X90" s="49" t="str">
        <f t="shared" si="26"/>
        <v/>
      </c>
      <c r="Y90" s="50" t="str">
        <f t="shared" si="26"/>
        <v/>
      </c>
      <c r="Z90" s="50" t="str">
        <f t="shared" si="26"/>
        <v/>
      </c>
      <c r="AA90" s="50" t="str">
        <f t="shared" si="26"/>
        <v/>
      </c>
      <c r="AB90" s="31" t="str">
        <f t="shared" si="26"/>
        <v/>
      </c>
      <c r="AC90" s="42" t="str">
        <f t="shared" si="27"/>
        <v/>
      </c>
      <c r="AD90" s="43" t="str">
        <f t="shared" si="28"/>
        <v/>
      </c>
      <c r="AE90" s="43" t="str">
        <f t="shared" si="29"/>
        <v/>
      </c>
      <c r="AF90" s="43" t="str">
        <f t="shared" si="30"/>
        <v/>
      </c>
      <c r="AG90" s="44" t="str">
        <f t="shared" si="31"/>
        <v/>
      </c>
      <c r="AH90" s="42" t="str">
        <f t="shared" si="32"/>
        <v/>
      </c>
      <c r="AI90" s="43" t="str">
        <f t="shared" si="32"/>
        <v/>
      </c>
      <c r="AJ90" s="43" t="str">
        <f t="shared" si="32"/>
        <v/>
      </c>
      <c r="AK90" s="43" t="str">
        <f t="shared" si="32"/>
        <v/>
      </c>
      <c r="AL90" s="43" t="str">
        <f t="shared" si="32"/>
        <v/>
      </c>
      <c r="AM90" s="43" t="str">
        <f t="shared" si="32"/>
        <v/>
      </c>
      <c r="AN90" s="42" t="str">
        <f t="shared" si="33"/>
        <v/>
      </c>
      <c r="AO90" s="43" t="str">
        <f t="shared" si="33"/>
        <v/>
      </c>
      <c r="AP90" s="43" t="str">
        <f t="shared" si="33"/>
        <v/>
      </c>
      <c r="AQ90" s="43" t="str">
        <f t="shared" si="33"/>
        <v/>
      </c>
      <c r="AR90" s="43" t="str">
        <f t="shared" si="33"/>
        <v/>
      </c>
      <c r="AS90" s="42" t="str">
        <f t="shared" si="34"/>
        <v/>
      </c>
      <c r="AT90" s="43" t="str">
        <f t="shared" si="34"/>
        <v/>
      </c>
      <c r="AU90" s="43" t="str">
        <f t="shared" si="34"/>
        <v/>
      </c>
      <c r="AV90" s="44" t="str">
        <f t="shared" si="34"/>
        <v/>
      </c>
      <c r="AW90" s="42" t="str">
        <f t="shared" si="35"/>
        <v/>
      </c>
      <c r="AX90" s="43" t="str">
        <f t="shared" si="35"/>
        <v/>
      </c>
      <c r="AY90" s="44" t="str">
        <f t="shared" si="35"/>
        <v/>
      </c>
      <c r="AZ90" s="42" t="str">
        <f t="shared" si="36"/>
        <v/>
      </c>
      <c r="BA90" s="43" t="str">
        <f t="shared" si="36"/>
        <v/>
      </c>
      <c r="BB90" s="43" t="str">
        <f t="shared" si="36"/>
        <v/>
      </c>
      <c r="BC90" s="42" t="str">
        <f t="shared" si="37"/>
        <v/>
      </c>
      <c r="BD90" s="43" t="str">
        <f t="shared" si="37"/>
        <v/>
      </c>
      <c r="BE90" s="43" t="str">
        <f t="shared" si="37"/>
        <v/>
      </c>
      <c r="BF90" s="44" t="str">
        <f t="shared" si="37"/>
        <v/>
      </c>
      <c r="BG90" s="42" t="str">
        <f t="shared" si="38"/>
        <v/>
      </c>
      <c r="BH90" s="43" t="str">
        <f t="shared" si="38"/>
        <v/>
      </c>
      <c r="BI90" s="43" t="str">
        <f t="shared" si="38"/>
        <v/>
      </c>
      <c r="BJ90" s="43" t="str">
        <f t="shared" si="38"/>
        <v/>
      </c>
      <c r="BK90" s="43" t="str">
        <f t="shared" si="38"/>
        <v/>
      </c>
      <c r="BL90" s="44" t="str">
        <f t="shared" si="38"/>
        <v/>
      </c>
      <c r="BM90" s="49" t="str">
        <f t="shared" si="39"/>
        <v/>
      </c>
      <c r="BN90" s="50" t="str">
        <f t="shared" si="39"/>
        <v/>
      </c>
      <c r="BO90" s="50" t="str">
        <f t="shared" si="39"/>
        <v/>
      </c>
      <c r="BP90" s="50" t="str">
        <f t="shared" si="39"/>
        <v/>
      </c>
      <c r="BQ90" s="50" t="str">
        <f t="shared" si="39"/>
        <v/>
      </c>
      <c r="BR90" s="31" t="str">
        <f t="shared" si="39"/>
        <v/>
      </c>
      <c r="BS90" s="49" t="str">
        <f t="shared" si="40"/>
        <v/>
      </c>
      <c r="BT90" s="50" t="str">
        <f t="shared" si="40"/>
        <v/>
      </c>
      <c r="BU90" s="50" t="str">
        <f t="shared" si="40"/>
        <v/>
      </c>
      <c r="BV90" s="31" t="str">
        <f t="shared" si="40"/>
        <v/>
      </c>
      <c r="BW90" s="50" t="str">
        <f t="shared" si="41"/>
        <v/>
      </c>
      <c r="BX90" s="50" t="str">
        <f t="shared" si="41"/>
        <v/>
      </c>
      <c r="BY90" s="50" t="str">
        <f t="shared" si="41"/>
        <v/>
      </c>
      <c r="BZ90" s="31" t="str">
        <f t="shared" si="41"/>
        <v/>
      </c>
      <c r="CA90" s="42" t="str">
        <f t="shared" si="42"/>
        <v/>
      </c>
      <c r="CB90" s="44" t="str">
        <f t="shared" si="42"/>
        <v/>
      </c>
      <c r="CC90" s="49" t="str">
        <f t="shared" si="43"/>
        <v/>
      </c>
      <c r="CD90" s="50" t="str">
        <f t="shared" si="43"/>
        <v/>
      </c>
      <c r="CE90" s="31" t="str">
        <f t="shared" si="43"/>
        <v/>
      </c>
      <c r="CF90" s="49" t="str">
        <f t="shared" si="44"/>
        <v/>
      </c>
      <c r="CG90" s="50" t="str">
        <f t="shared" si="44"/>
        <v/>
      </c>
      <c r="CH90" s="50" t="str">
        <f t="shared" si="44"/>
        <v/>
      </c>
      <c r="CI90" s="50" t="str">
        <f t="shared" si="44"/>
        <v/>
      </c>
      <c r="CJ90" s="50" t="str">
        <f t="shared" si="44"/>
        <v/>
      </c>
      <c r="CK90" s="31" t="str">
        <f t="shared" si="44"/>
        <v/>
      </c>
      <c r="CL90" s="49" t="str">
        <f t="shared" si="45"/>
        <v/>
      </c>
      <c r="CM90" s="50" t="str">
        <f t="shared" si="45"/>
        <v/>
      </c>
      <c r="CN90" s="50" t="str">
        <f t="shared" si="45"/>
        <v/>
      </c>
      <c r="CO90" s="31" t="str">
        <f t="shared" si="45"/>
        <v/>
      </c>
      <c r="CP90" s="49" t="str">
        <f t="shared" si="46"/>
        <v/>
      </c>
      <c r="CQ90" s="50" t="str">
        <f t="shared" si="46"/>
        <v/>
      </c>
      <c r="CR90" s="50" t="str">
        <f t="shared" si="46"/>
        <v/>
      </c>
      <c r="CS90" s="50" t="str">
        <f t="shared" si="46"/>
        <v/>
      </c>
      <c r="CT90" s="31" t="str">
        <f t="shared" si="46"/>
        <v/>
      </c>
      <c r="CU90" s="42" t="str">
        <f t="shared" si="47"/>
        <v/>
      </c>
      <c r="CV90" s="43" t="str">
        <f t="shared" si="47"/>
        <v/>
      </c>
      <c r="CW90" s="43" t="str">
        <f t="shared" si="47"/>
        <v/>
      </c>
      <c r="CX90" s="43" t="str">
        <f t="shared" si="47"/>
        <v/>
      </c>
      <c r="CY90" s="42" t="str">
        <f t="shared" si="48"/>
        <v/>
      </c>
      <c r="CZ90" s="43" t="str">
        <f t="shared" si="48"/>
        <v/>
      </c>
      <c r="DA90" s="43" t="str">
        <f t="shared" si="48"/>
        <v/>
      </c>
      <c r="DB90" s="43" t="str">
        <f t="shared" si="48"/>
        <v/>
      </c>
      <c r="DC90" s="43" t="str">
        <f t="shared" si="48"/>
        <v/>
      </c>
      <c r="DD90" s="43" t="str">
        <f t="shared" si="48"/>
        <v/>
      </c>
      <c r="DE90" s="44" t="str">
        <f t="shared" si="48"/>
        <v/>
      </c>
      <c r="DF90" s="50" t="str">
        <f t="shared" si="49"/>
        <v/>
      </c>
      <c r="DG90" s="50" t="str">
        <f t="shared" si="49"/>
        <v/>
      </c>
      <c r="DH90" s="50" t="str">
        <f t="shared" si="49"/>
        <v/>
      </c>
      <c r="DI90" s="31" t="str">
        <f t="shared" si="49"/>
        <v/>
      </c>
      <c r="DJ90" s="42" t="str">
        <f t="shared" si="50"/>
        <v/>
      </c>
      <c r="DK90" s="44" t="str">
        <f t="shared" si="50"/>
        <v/>
      </c>
      <c r="DL90" s="42" t="str">
        <f t="shared" si="51"/>
        <v/>
      </c>
      <c r="DM90" s="43" t="str">
        <f t="shared" si="51"/>
        <v/>
      </c>
      <c r="DN90" s="43" t="str">
        <f t="shared" si="51"/>
        <v/>
      </c>
      <c r="DO90" s="43" t="str">
        <f t="shared" si="51"/>
        <v/>
      </c>
      <c r="DP90" s="44" t="str">
        <f t="shared" si="51"/>
        <v/>
      </c>
    </row>
    <row r="91" spans="1:120" ht="15" customHeight="1" thickBot="1" x14ac:dyDescent="0.35">
      <c r="A91" s="16" t="s">
        <v>42</v>
      </c>
      <c r="B91" s="17"/>
      <c r="C91" s="25"/>
      <c r="D91" s="25"/>
      <c r="E91" s="25"/>
      <c r="F91" s="25"/>
      <c r="G91" s="25"/>
      <c r="H91" s="25"/>
      <c r="I91" s="18"/>
      <c r="K91" s="60" t="s">
        <v>9</v>
      </c>
      <c r="L91" s="33">
        <f>SUM(IF(OR(B90=O$40,B90=O$41),F90,0),IF(OR(B91=O$40,B91=O$41),F91,0),IF(OR(B92=O$40,B92=O$41),F92,0),IF(OR(B93=O$40,B93=O$41),F93,0),IF(OR(B94=O$40,B94=O$41),F94,0),IF(OR(B95=O$40,B95=O$41),F95,0),IF(OR(B96=O$40,B96=O$41),F96,0),IF(OR(B97=O$40,B97=O$41),F97,0),IF(OR(B98=O$40,B98=O$41),F98,0),IF(OR(B99=O$40,B99=O$41),F99,0),IF(B90=O$42,F90*S$42,0),IF(B91=O$42,F91*S$42,0),IF(B92=O$42,F92*S$42,0),IF(B93=O$42,F93*S$42,0),IF(B94=O$42,F94*S$42,0),IF(B95=O$42,F95*S$42,0),IF(B96=O$42,F96*S$42,0),IF(B97=O$42,F97*S$42,0),IF(B98=O$42,F98*S$42,0),IF(B99=O$42,F99*S$42,0),IF(B90=O$43,F90*S$43,0),IF(B91=O$43,F91*S$43,0),IF(B92=O$43,F92*S$43,0),IF(B93=O$43,F93*S$43,0),IF(B94=O$43,F94*S$43,0),IF(B95=O$43,F95*S$43,0),IF(B96=O$43,F96*S$43,0),IF(B97=O$43,F97*S$43,0),IF(B98=O$43,F98*S$43,0),IF(B99=O$43,F99*S$43,0))</f>
        <v>0</v>
      </c>
      <c r="O91" s="4" t="s">
        <v>38</v>
      </c>
      <c r="P91" s="36" t="s">
        <v>141</v>
      </c>
      <c r="Q91" s="36" t="s">
        <v>142</v>
      </c>
      <c r="R91" s="36"/>
      <c r="S91" s="36"/>
      <c r="T91" s="36"/>
      <c r="U91" s="36"/>
      <c r="V91" s="36"/>
      <c r="X91" s="49" t="str">
        <f t="shared" si="26"/>
        <v/>
      </c>
      <c r="Y91" s="50" t="str">
        <f t="shared" si="26"/>
        <v/>
      </c>
      <c r="Z91" s="50" t="str">
        <f t="shared" si="26"/>
        <v/>
      </c>
      <c r="AA91" s="50" t="str">
        <f t="shared" si="26"/>
        <v/>
      </c>
      <c r="AB91" s="31" t="str">
        <f t="shared" si="26"/>
        <v/>
      </c>
      <c r="AC91" s="42" t="str">
        <f t="shared" si="27"/>
        <v/>
      </c>
      <c r="AD91" s="43" t="str">
        <f t="shared" si="28"/>
        <v/>
      </c>
      <c r="AE91" s="43" t="str">
        <f t="shared" si="29"/>
        <v/>
      </c>
      <c r="AF91" s="43" t="str">
        <f t="shared" si="30"/>
        <v/>
      </c>
      <c r="AG91" s="44" t="str">
        <f t="shared" si="31"/>
        <v/>
      </c>
      <c r="AH91" s="42" t="str">
        <f t="shared" si="32"/>
        <v/>
      </c>
      <c r="AI91" s="43" t="str">
        <f t="shared" si="32"/>
        <v/>
      </c>
      <c r="AJ91" s="43" t="str">
        <f t="shared" si="32"/>
        <v/>
      </c>
      <c r="AK91" s="43" t="str">
        <f t="shared" si="32"/>
        <v/>
      </c>
      <c r="AL91" s="43" t="str">
        <f t="shared" si="32"/>
        <v/>
      </c>
      <c r="AM91" s="43" t="str">
        <f t="shared" si="32"/>
        <v/>
      </c>
      <c r="AN91" s="42" t="str">
        <f t="shared" si="33"/>
        <v/>
      </c>
      <c r="AO91" s="43" t="str">
        <f t="shared" si="33"/>
        <v/>
      </c>
      <c r="AP91" s="43" t="str">
        <f t="shared" si="33"/>
        <v/>
      </c>
      <c r="AQ91" s="43" t="str">
        <f t="shared" si="33"/>
        <v/>
      </c>
      <c r="AR91" s="43" t="str">
        <f t="shared" si="33"/>
        <v/>
      </c>
      <c r="AS91" s="42" t="str">
        <f t="shared" si="34"/>
        <v/>
      </c>
      <c r="AT91" s="43" t="str">
        <f t="shared" si="34"/>
        <v/>
      </c>
      <c r="AU91" s="43" t="str">
        <f t="shared" si="34"/>
        <v/>
      </c>
      <c r="AV91" s="44" t="str">
        <f t="shared" si="34"/>
        <v/>
      </c>
      <c r="AW91" s="42" t="str">
        <f t="shared" si="35"/>
        <v/>
      </c>
      <c r="AX91" s="43" t="str">
        <f t="shared" si="35"/>
        <v/>
      </c>
      <c r="AY91" s="44" t="str">
        <f t="shared" si="35"/>
        <v/>
      </c>
      <c r="AZ91" s="42" t="str">
        <f t="shared" si="36"/>
        <v/>
      </c>
      <c r="BA91" s="43" t="str">
        <f t="shared" si="36"/>
        <v/>
      </c>
      <c r="BB91" s="43" t="str">
        <f t="shared" si="36"/>
        <v/>
      </c>
      <c r="BC91" s="42" t="str">
        <f t="shared" si="37"/>
        <v/>
      </c>
      <c r="BD91" s="43" t="str">
        <f t="shared" si="37"/>
        <v/>
      </c>
      <c r="BE91" s="43" t="str">
        <f t="shared" si="37"/>
        <v/>
      </c>
      <c r="BF91" s="44" t="str">
        <f t="shared" si="37"/>
        <v/>
      </c>
      <c r="BG91" s="42" t="str">
        <f t="shared" si="38"/>
        <v/>
      </c>
      <c r="BH91" s="43" t="str">
        <f t="shared" si="38"/>
        <v/>
      </c>
      <c r="BI91" s="43" t="str">
        <f t="shared" si="38"/>
        <v/>
      </c>
      <c r="BJ91" s="43" t="str">
        <f t="shared" si="38"/>
        <v/>
      </c>
      <c r="BK91" s="43" t="str">
        <f t="shared" si="38"/>
        <v/>
      </c>
      <c r="BL91" s="44" t="str">
        <f t="shared" si="38"/>
        <v/>
      </c>
      <c r="BM91" s="49" t="str">
        <f t="shared" si="39"/>
        <v/>
      </c>
      <c r="BN91" s="50" t="str">
        <f t="shared" si="39"/>
        <v/>
      </c>
      <c r="BO91" s="50" t="str">
        <f t="shared" si="39"/>
        <v/>
      </c>
      <c r="BP91" s="50" t="str">
        <f t="shared" si="39"/>
        <v/>
      </c>
      <c r="BQ91" s="50" t="str">
        <f t="shared" si="39"/>
        <v/>
      </c>
      <c r="BR91" s="31" t="str">
        <f t="shared" si="39"/>
        <v/>
      </c>
      <c r="BS91" s="49" t="str">
        <f t="shared" si="40"/>
        <v/>
      </c>
      <c r="BT91" s="50" t="str">
        <f t="shared" si="40"/>
        <v/>
      </c>
      <c r="BU91" s="50" t="str">
        <f t="shared" si="40"/>
        <v/>
      </c>
      <c r="BV91" s="31" t="str">
        <f t="shared" si="40"/>
        <v/>
      </c>
      <c r="BW91" s="50" t="str">
        <f t="shared" si="41"/>
        <v/>
      </c>
      <c r="BX91" s="50" t="str">
        <f t="shared" si="41"/>
        <v/>
      </c>
      <c r="BY91" s="50" t="str">
        <f t="shared" si="41"/>
        <v/>
      </c>
      <c r="BZ91" s="31" t="str">
        <f t="shared" si="41"/>
        <v/>
      </c>
      <c r="CA91" s="42" t="str">
        <f t="shared" si="42"/>
        <v/>
      </c>
      <c r="CB91" s="44" t="str">
        <f t="shared" si="42"/>
        <v/>
      </c>
      <c r="CC91" s="49" t="str">
        <f t="shared" si="43"/>
        <v/>
      </c>
      <c r="CD91" s="50" t="str">
        <f t="shared" si="43"/>
        <v/>
      </c>
      <c r="CE91" s="31" t="str">
        <f t="shared" si="43"/>
        <v/>
      </c>
      <c r="CF91" s="49" t="str">
        <f t="shared" si="44"/>
        <v/>
      </c>
      <c r="CG91" s="50" t="str">
        <f t="shared" si="44"/>
        <v/>
      </c>
      <c r="CH91" s="50" t="str">
        <f t="shared" si="44"/>
        <v/>
      </c>
      <c r="CI91" s="50" t="str">
        <f t="shared" si="44"/>
        <v/>
      </c>
      <c r="CJ91" s="50" t="str">
        <f t="shared" si="44"/>
        <v/>
      </c>
      <c r="CK91" s="31" t="str">
        <f t="shared" si="44"/>
        <v/>
      </c>
      <c r="CL91" s="49" t="str">
        <f t="shared" si="45"/>
        <v/>
      </c>
      <c r="CM91" s="50" t="str">
        <f t="shared" si="45"/>
        <v/>
      </c>
      <c r="CN91" s="50" t="str">
        <f t="shared" si="45"/>
        <v/>
      </c>
      <c r="CO91" s="31" t="str">
        <f t="shared" si="45"/>
        <v/>
      </c>
      <c r="CP91" s="49" t="str">
        <f t="shared" si="46"/>
        <v/>
      </c>
      <c r="CQ91" s="50" t="str">
        <f t="shared" si="46"/>
        <v/>
      </c>
      <c r="CR91" s="50" t="str">
        <f t="shared" si="46"/>
        <v/>
      </c>
      <c r="CS91" s="50" t="str">
        <f t="shared" si="46"/>
        <v/>
      </c>
      <c r="CT91" s="31" t="str">
        <f t="shared" si="46"/>
        <v/>
      </c>
      <c r="CU91" s="42" t="str">
        <f t="shared" si="47"/>
        <v/>
      </c>
      <c r="CV91" s="43" t="str">
        <f t="shared" si="47"/>
        <v/>
      </c>
      <c r="CW91" s="43" t="str">
        <f t="shared" si="47"/>
        <v/>
      </c>
      <c r="CX91" s="43" t="str">
        <f t="shared" si="47"/>
        <v/>
      </c>
      <c r="CY91" s="42" t="str">
        <f t="shared" si="48"/>
        <v/>
      </c>
      <c r="CZ91" s="43" t="str">
        <f t="shared" si="48"/>
        <v/>
      </c>
      <c r="DA91" s="43" t="str">
        <f t="shared" si="48"/>
        <v/>
      </c>
      <c r="DB91" s="43" t="str">
        <f t="shared" si="48"/>
        <v/>
      </c>
      <c r="DC91" s="43" t="str">
        <f t="shared" si="48"/>
        <v/>
      </c>
      <c r="DD91" s="43" t="str">
        <f t="shared" si="48"/>
        <v/>
      </c>
      <c r="DE91" s="44" t="str">
        <f t="shared" si="48"/>
        <v/>
      </c>
      <c r="DF91" s="50" t="str">
        <f t="shared" si="49"/>
        <v/>
      </c>
      <c r="DG91" s="50" t="str">
        <f t="shared" si="49"/>
        <v/>
      </c>
      <c r="DH91" s="50" t="str">
        <f t="shared" si="49"/>
        <v/>
      </c>
      <c r="DI91" s="31" t="str">
        <f t="shared" si="49"/>
        <v/>
      </c>
      <c r="DJ91" s="42" t="str">
        <f t="shared" si="50"/>
        <v/>
      </c>
      <c r="DK91" s="44" t="str">
        <f t="shared" si="50"/>
        <v/>
      </c>
      <c r="DL91" s="42" t="str">
        <f t="shared" si="51"/>
        <v/>
      </c>
      <c r="DM91" s="43" t="str">
        <f t="shared" si="51"/>
        <v/>
      </c>
      <c r="DN91" s="43" t="str">
        <f t="shared" si="51"/>
        <v/>
      </c>
      <c r="DO91" s="43" t="str">
        <f t="shared" si="51"/>
        <v/>
      </c>
      <c r="DP91" s="44" t="str">
        <f t="shared" si="51"/>
        <v/>
      </c>
    </row>
    <row r="92" spans="1:120" ht="15" customHeight="1" thickBot="1" x14ac:dyDescent="0.35">
      <c r="A92" s="13" t="s">
        <v>43</v>
      </c>
      <c r="B92" s="22"/>
      <c r="C92" s="26"/>
      <c r="D92" s="26"/>
      <c r="E92" s="26"/>
      <c r="F92" s="26"/>
      <c r="G92" s="26"/>
      <c r="H92" s="26"/>
      <c r="I92" s="21"/>
      <c r="K92" s="61" t="s">
        <v>10</v>
      </c>
      <c r="L92" s="68">
        <f>SUM(IF(OR(B90=O$2,B90=O$43,B90=O$44,B90=O$45),F90,0),IF(OR(B91=O$42,B91=O$43,B91=O$44,B91=O$45),F91,0),IF(OR(B92=O$42,B92=O$43,B92=O$44,B92=O$45),F92,0),IF(OR(B93=O$42,B93=O$43,B93=O$44,B93=O$45),F93,0),IF(OR(B94=O$42,B94=O$43,B94=O$44,B94=O$45),F94,0),IF(OR(B95=O$42,B95=O$43,B95=O$44,B95=O$45),F95,0),IF(OR(B96=O$42,B96=O$43,B96=O$44,B96=O$45),F96,0),IF(OR(B97=O$42,B97=O$43,B97=O$44,B97=O$45),F97,0),IF(OR(B98=O$42,B98=O$43,B98=O$44,B98=O$45),F98,0),IF(OR(B99=O$42,B99=O$43,B99=O$44,B99=O$45),F99,0),IF(B90=O$41,F90*T$41,0),IF(B91=O$41,F91*T$41,0),IF(B92=O$41,F92*T$41,0),IF(B93=O$41,F93*T$41,0),IF(B94=O$41,F94*T$41,0),IF(B95=O$41,F95*T$41,0),IF(B96=O$41,F96*T$41,0),IF(B97=O$41,F97*T$41,0),IF(B98=O$41,F98*T$41,0),IF(B99=O$41,F99*T$41,0))</f>
        <v>0</v>
      </c>
      <c r="O92" s="4" t="s">
        <v>39</v>
      </c>
      <c r="P92" s="37" t="s">
        <v>143</v>
      </c>
      <c r="Q92" s="8" t="s">
        <v>144</v>
      </c>
      <c r="R92" s="8" t="s">
        <v>145</v>
      </c>
      <c r="S92" s="8" t="s">
        <v>146</v>
      </c>
      <c r="T92" s="8" t="s">
        <v>147</v>
      </c>
      <c r="U92" s="8"/>
      <c r="V92" s="8"/>
      <c r="X92" s="49" t="str">
        <f t="shared" si="26"/>
        <v/>
      </c>
      <c r="Y92" s="50" t="str">
        <f t="shared" si="26"/>
        <v/>
      </c>
      <c r="Z92" s="50" t="str">
        <f t="shared" si="26"/>
        <v/>
      </c>
      <c r="AA92" s="50" t="str">
        <f t="shared" si="26"/>
        <v/>
      </c>
      <c r="AB92" s="31" t="str">
        <f t="shared" si="26"/>
        <v/>
      </c>
      <c r="AC92" s="42" t="str">
        <f t="shared" si="27"/>
        <v/>
      </c>
      <c r="AD92" s="43" t="str">
        <f t="shared" si="28"/>
        <v/>
      </c>
      <c r="AE92" s="43" t="str">
        <f t="shared" si="29"/>
        <v/>
      </c>
      <c r="AF92" s="43" t="str">
        <f t="shared" si="30"/>
        <v/>
      </c>
      <c r="AG92" s="44" t="str">
        <f t="shared" si="31"/>
        <v/>
      </c>
      <c r="AH92" s="42" t="str">
        <f t="shared" si="32"/>
        <v/>
      </c>
      <c r="AI92" s="43" t="str">
        <f t="shared" si="32"/>
        <v/>
      </c>
      <c r="AJ92" s="43" t="str">
        <f t="shared" si="32"/>
        <v/>
      </c>
      <c r="AK92" s="43" t="str">
        <f t="shared" si="32"/>
        <v/>
      </c>
      <c r="AL92" s="43" t="str">
        <f t="shared" si="32"/>
        <v/>
      </c>
      <c r="AM92" s="43" t="str">
        <f t="shared" si="32"/>
        <v/>
      </c>
      <c r="AN92" s="42" t="str">
        <f t="shared" si="33"/>
        <v/>
      </c>
      <c r="AO92" s="43" t="str">
        <f t="shared" si="33"/>
        <v/>
      </c>
      <c r="AP92" s="43" t="str">
        <f t="shared" si="33"/>
        <v/>
      </c>
      <c r="AQ92" s="43" t="str">
        <f t="shared" si="33"/>
        <v/>
      </c>
      <c r="AR92" s="43" t="str">
        <f t="shared" si="33"/>
        <v/>
      </c>
      <c r="AS92" s="42" t="str">
        <f t="shared" si="34"/>
        <v/>
      </c>
      <c r="AT92" s="43" t="str">
        <f t="shared" si="34"/>
        <v/>
      </c>
      <c r="AU92" s="43" t="str">
        <f t="shared" si="34"/>
        <v/>
      </c>
      <c r="AV92" s="44" t="str">
        <f t="shared" si="34"/>
        <v/>
      </c>
      <c r="AW92" s="42" t="str">
        <f t="shared" si="35"/>
        <v/>
      </c>
      <c r="AX92" s="43" t="str">
        <f t="shared" si="35"/>
        <v/>
      </c>
      <c r="AY92" s="44" t="str">
        <f t="shared" si="35"/>
        <v/>
      </c>
      <c r="AZ92" s="42" t="str">
        <f t="shared" si="36"/>
        <v/>
      </c>
      <c r="BA92" s="43" t="str">
        <f t="shared" si="36"/>
        <v/>
      </c>
      <c r="BB92" s="43" t="str">
        <f t="shared" si="36"/>
        <v/>
      </c>
      <c r="BC92" s="42" t="str">
        <f t="shared" si="37"/>
        <v/>
      </c>
      <c r="BD92" s="43" t="str">
        <f t="shared" si="37"/>
        <v/>
      </c>
      <c r="BE92" s="43" t="str">
        <f t="shared" si="37"/>
        <v/>
      </c>
      <c r="BF92" s="44" t="str">
        <f t="shared" si="37"/>
        <v/>
      </c>
      <c r="BG92" s="42" t="str">
        <f t="shared" si="38"/>
        <v/>
      </c>
      <c r="BH92" s="43" t="str">
        <f t="shared" si="38"/>
        <v/>
      </c>
      <c r="BI92" s="43" t="str">
        <f t="shared" si="38"/>
        <v/>
      </c>
      <c r="BJ92" s="43" t="str">
        <f t="shared" si="38"/>
        <v/>
      </c>
      <c r="BK92" s="43" t="str">
        <f t="shared" si="38"/>
        <v/>
      </c>
      <c r="BL92" s="44" t="str">
        <f t="shared" si="38"/>
        <v/>
      </c>
      <c r="BM92" s="49" t="str">
        <f t="shared" si="39"/>
        <v/>
      </c>
      <c r="BN92" s="50" t="str">
        <f t="shared" si="39"/>
        <v/>
      </c>
      <c r="BO92" s="50" t="str">
        <f t="shared" si="39"/>
        <v/>
      </c>
      <c r="BP92" s="50" t="str">
        <f t="shared" si="39"/>
        <v/>
      </c>
      <c r="BQ92" s="50" t="str">
        <f t="shared" si="39"/>
        <v/>
      </c>
      <c r="BR92" s="31" t="str">
        <f t="shared" si="39"/>
        <v/>
      </c>
      <c r="BS92" s="49" t="str">
        <f t="shared" si="40"/>
        <v/>
      </c>
      <c r="BT92" s="50" t="str">
        <f t="shared" si="40"/>
        <v/>
      </c>
      <c r="BU92" s="50" t="str">
        <f t="shared" si="40"/>
        <v/>
      </c>
      <c r="BV92" s="31" t="str">
        <f t="shared" si="40"/>
        <v/>
      </c>
      <c r="BW92" s="50" t="str">
        <f t="shared" si="41"/>
        <v/>
      </c>
      <c r="BX92" s="50" t="str">
        <f t="shared" si="41"/>
        <v/>
      </c>
      <c r="BY92" s="50" t="str">
        <f t="shared" si="41"/>
        <v/>
      </c>
      <c r="BZ92" s="31" t="str">
        <f t="shared" si="41"/>
        <v/>
      </c>
      <c r="CA92" s="42" t="str">
        <f t="shared" si="42"/>
        <v/>
      </c>
      <c r="CB92" s="44" t="str">
        <f t="shared" si="42"/>
        <v/>
      </c>
      <c r="CC92" s="49" t="str">
        <f t="shared" si="43"/>
        <v/>
      </c>
      <c r="CD92" s="50" t="str">
        <f t="shared" si="43"/>
        <v/>
      </c>
      <c r="CE92" s="31" t="str">
        <f t="shared" si="43"/>
        <v/>
      </c>
      <c r="CF92" s="49" t="str">
        <f t="shared" si="44"/>
        <v/>
      </c>
      <c r="CG92" s="50" t="str">
        <f t="shared" si="44"/>
        <v/>
      </c>
      <c r="CH92" s="50" t="str">
        <f t="shared" si="44"/>
        <v/>
      </c>
      <c r="CI92" s="50" t="str">
        <f t="shared" si="44"/>
        <v/>
      </c>
      <c r="CJ92" s="50" t="str">
        <f t="shared" si="44"/>
        <v/>
      </c>
      <c r="CK92" s="31" t="str">
        <f t="shared" si="44"/>
        <v/>
      </c>
      <c r="CL92" s="49" t="str">
        <f t="shared" si="45"/>
        <v/>
      </c>
      <c r="CM92" s="50" t="str">
        <f t="shared" si="45"/>
        <v/>
      </c>
      <c r="CN92" s="50" t="str">
        <f t="shared" si="45"/>
        <v/>
      </c>
      <c r="CO92" s="31" t="str">
        <f t="shared" si="45"/>
        <v/>
      </c>
      <c r="CP92" s="49" t="str">
        <f t="shared" si="46"/>
        <v/>
      </c>
      <c r="CQ92" s="50" t="str">
        <f t="shared" si="46"/>
        <v/>
      </c>
      <c r="CR92" s="50" t="str">
        <f t="shared" si="46"/>
        <v/>
      </c>
      <c r="CS92" s="50" t="str">
        <f t="shared" si="46"/>
        <v/>
      </c>
      <c r="CT92" s="31" t="str">
        <f t="shared" si="46"/>
        <v/>
      </c>
      <c r="CU92" s="42" t="str">
        <f t="shared" si="47"/>
        <v/>
      </c>
      <c r="CV92" s="43" t="str">
        <f t="shared" si="47"/>
        <v/>
      </c>
      <c r="CW92" s="43" t="str">
        <f t="shared" si="47"/>
        <v/>
      </c>
      <c r="CX92" s="43" t="str">
        <f t="shared" si="47"/>
        <v/>
      </c>
      <c r="CY92" s="42" t="str">
        <f t="shared" si="48"/>
        <v/>
      </c>
      <c r="CZ92" s="43" t="str">
        <f t="shared" si="48"/>
        <v/>
      </c>
      <c r="DA92" s="43" t="str">
        <f t="shared" si="48"/>
        <v/>
      </c>
      <c r="DB92" s="43" t="str">
        <f t="shared" si="48"/>
        <v/>
      </c>
      <c r="DC92" s="43" t="str">
        <f t="shared" si="48"/>
        <v/>
      </c>
      <c r="DD92" s="43" t="str">
        <f t="shared" si="48"/>
        <v/>
      </c>
      <c r="DE92" s="44" t="str">
        <f t="shared" si="48"/>
        <v/>
      </c>
      <c r="DF92" s="50" t="str">
        <f t="shared" si="49"/>
        <v/>
      </c>
      <c r="DG92" s="50" t="str">
        <f t="shared" si="49"/>
        <v/>
      </c>
      <c r="DH92" s="50" t="str">
        <f t="shared" si="49"/>
        <v/>
      </c>
      <c r="DI92" s="31" t="str">
        <f t="shared" si="49"/>
        <v/>
      </c>
      <c r="DJ92" s="42" t="str">
        <f t="shared" si="50"/>
        <v/>
      </c>
      <c r="DK92" s="44" t="str">
        <f t="shared" si="50"/>
        <v/>
      </c>
      <c r="DL92" s="42" t="str">
        <f t="shared" si="51"/>
        <v/>
      </c>
      <c r="DM92" s="43" t="str">
        <f t="shared" si="51"/>
        <v/>
      </c>
      <c r="DN92" s="43" t="str">
        <f t="shared" si="51"/>
        <v/>
      </c>
      <c r="DO92" s="43" t="str">
        <f t="shared" si="51"/>
        <v/>
      </c>
      <c r="DP92" s="44" t="str">
        <f t="shared" si="51"/>
        <v/>
      </c>
    </row>
    <row r="93" spans="1:120" ht="15" customHeight="1" thickBot="1" x14ac:dyDescent="0.35">
      <c r="A93" s="16" t="s">
        <v>44</v>
      </c>
      <c r="B93" s="17"/>
      <c r="C93" s="25"/>
      <c r="D93" s="25"/>
      <c r="E93" s="25"/>
      <c r="F93" s="25"/>
      <c r="G93" s="25"/>
      <c r="H93" s="25"/>
      <c r="I93" s="18"/>
      <c r="K93" s="60" t="s">
        <v>11</v>
      </c>
      <c r="L93" s="33">
        <f>SUM(IF(OR(B90=O$33,B90=O$34,B90=O$35,B90=O$36),F90*V$41,0),IF(OR(B91=O$33,B91=O$34,B91=O$35,B91=O$36),F91*V$41,0),IF(OR(B92=O$33,B92=O$34,B92=O$35,B92=O$36),F92*V$41,0),IF(OR(B93=O$33,B93=O$34,B93=O$35,B93=O$36),F93*V$41,0),IF(OR(B94=O$33,B94=O$34,B94=O$35,B94=O$36),F94*V$41,0),IF(OR(B95=O$33,B95=O$34,B95=O$35,B95=O$36),F95*V$41,0),IF(OR(B96=O$33,B96=O$34,B96=O$35,B96=O$36),F96*V$41,0),IF(OR(B97=O$33,B97=O$34,B97=O$35,B97=O$36),F97*V$41,0),IF(OR(B98=O$33,B98=O$34,B98=O$35,B98=O$36),F98*V116,0),IF(OR(B99=O$33,B99=O$34,B99=O$35,B99=O$36),F99*V$41,0),IF(B90=O$46,F90,0),IF(B91=O$46,F91,0),IF(B92=O$46,F92,0),IF(B93=O$46,F93,0),IF(B94=O$46,F94,0),IF(B95=O$46,F95,0),IF(B96=O$46,F96,0),IF(B97=O$46,F97,0),IF(B98=O$46,F98,0),IF(B99=O$46,F99,0))</f>
        <v>0</v>
      </c>
      <c r="X93" s="49" t="str">
        <f t="shared" si="26"/>
        <v/>
      </c>
      <c r="Y93" s="50" t="str">
        <f t="shared" si="26"/>
        <v/>
      </c>
      <c r="Z93" s="50" t="str">
        <f t="shared" si="26"/>
        <v/>
      </c>
      <c r="AA93" s="50" t="str">
        <f t="shared" si="26"/>
        <v/>
      </c>
      <c r="AB93" s="31" t="str">
        <f t="shared" si="26"/>
        <v/>
      </c>
      <c r="AC93" s="42" t="str">
        <f t="shared" si="27"/>
        <v/>
      </c>
      <c r="AD93" s="43" t="str">
        <f t="shared" si="28"/>
        <v/>
      </c>
      <c r="AE93" s="43" t="str">
        <f t="shared" si="29"/>
        <v/>
      </c>
      <c r="AF93" s="43" t="str">
        <f t="shared" si="30"/>
        <v/>
      </c>
      <c r="AG93" s="44" t="str">
        <f t="shared" si="31"/>
        <v/>
      </c>
      <c r="AH93" s="42" t="str">
        <f t="shared" si="32"/>
        <v/>
      </c>
      <c r="AI93" s="43" t="str">
        <f t="shared" si="32"/>
        <v/>
      </c>
      <c r="AJ93" s="43" t="str">
        <f t="shared" si="32"/>
        <v/>
      </c>
      <c r="AK93" s="43" t="str">
        <f t="shared" si="32"/>
        <v/>
      </c>
      <c r="AL93" s="43" t="str">
        <f t="shared" si="32"/>
        <v/>
      </c>
      <c r="AM93" s="43" t="str">
        <f t="shared" si="32"/>
        <v/>
      </c>
      <c r="AN93" s="42" t="str">
        <f t="shared" si="33"/>
        <v/>
      </c>
      <c r="AO93" s="43" t="str">
        <f t="shared" si="33"/>
        <v/>
      </c>
      <c r="AP93" s="43" t="str">
        <f t="shared" si="33"/>
        <v/>
      </c>
      <c r="AQ93" s="43" t="str">
        <f t="shared" si="33"/>
        <v/>
      </c>
      <c r="AR93" s="43" t="str">
        <f t="shared" si="33"/>
        <v/>
      </c>
      <c r="AS93" s="42" t="str">
        <f t="shared" si="34"/>
        <v/>
      </c>
      <c r="AT93" s="43" t="str">
        <f t="shared" si="34"/>
        <v/>
      </c>
      <c r="AU93" s="43" t="str">
        <f t="shared" si="34"/>
        <v/>
      </c>
      <c r="AV93" s="44" t="str">
        <f t="shared" si="34"/>
        <v/>
      </c>
      <c r="AW93" s="42" t="str">
        <f t="shared" si="35"/>
        <v/>
      </c>
      <c r="AX93" s="43" t="str">
        <f t="shared" si="35"/>
        <v/>
      </c>
      <c r="AY93" s="44" t="str">
        <f t="shared" si="35"/>
        <v/>
      </c>
      <c r="AZ93" s="42" t="str">
        <f t="shared" si="36"/>
        <v/>
      </c>
      <c r="BA93" s="43" t="str">
        <f t="shared" si="36"/>
        <v/>
      </c>
      <c r="BB93" s="43" t="str">
        <f t="shared" si="36"/>
        <v/>
      </c>
      <c r="BC93" s="42" t="str">
        <f t="shared" si="37"/>
        <v/>
      </c>
      <c r="BD93" s="43" t="str">
        <f t="shared" si="37"/>
        <v/>
      </c>
      <c r="BE93" s="43" t="str">
        <f t="shared" si="37"/>
        <v/>
      </c>
      <c r="BF93" s="44" t="str">
        <f t="shared" si="37"/>
        <v/>
      </c>
      <c r="BG93" s="42" t="str">
        <f t="shared" si="38"/>
        <v/>
      </c>
      <c r="BH93" s="43" t="str">
        <f t="shared" si="38"/>
        <v/>
      </c>
      <c r="BI93" s="43" t="str">
        <f t="shared" si="38"/>
        <v/>
      </c>
      <c r="BJ93" s="43" t="str">
        <f t="shared" si="38"/>
        <v/>
      </c>
      <c r="BK93" s="43" t="str">
        <f t="shared" si="38"/>
        <v/>
      </c>
      <c r="BL93" s="44" t="str">
        <f t="shared" si="38"/>
        <v/>
      </c>
      <c r="BM93" s="49" t="str">
        <f t="shared" si="39"/>
        <v/>
      </c>
      <c r="BN93" s="50" t="str">
        <f t="shared" si="39"/>
        <v/>
      </c>
      <c r="BO93" s="50" t="str">
        <f t="shared" si="39"/>
        <v/>
      </c>
      <c r="BP93" s="50" t="str">
        <f t="shared" si="39"/>
        <v/>
      </c>
      <c r="BQ93" s="50" t="str">
        <f t="shared" si="39"/>
        <v/>
      </c>
      <c r="BR93" s="31" t="str">
        <f t="shared" si="39"/>
        <v/>
      </c>
      <c r="BS93" s="49" t="str">
        <f t="shared" si="40"/>
        <v/>
      </c>
      <c r="BT93" s="50" t="str">
        <f t="shared" si="40"/>
        <v/>
      </c>
      <c r="BU93" s="50" t="str">
        <f t="shared" si="40"/>
        <v/>
      </c>
      <c r="BV93" s="31" t="str">
        <f t="shared" si="40"/>
        <v/>
      </c>
      <c r="BW93" s="50" t="str">
        <f t="shared" si="41"/>
        <v/>
      </c>
      <c r="BX93" s="50" t="str">
        <f t="shared" si="41"/>
        <v/>
      </c>
      <c r="BY93" s="50" t="str">
        <f t="shared" si="41"/>
        <v/>
      </c>
      <c r="BZ93" s="31" t="str">
        <f t="shared" si="41"/>
        <v/>
      </c>
      <c r="CA93" s="42" t="str">
        <f t="shared" si="42"/>
        <v/>
      </c>
      <c r="CB93" s="44" t="str">
        <f t="shared" si="42"/>
        <v/>
      </c>
      <c r="CC93" s="49" t="str">
        <f t="shared" si="43"/>
        <v/>
      </c>
      <c r="CD93" s="50" t="str">
        <f t="shared" si="43"/>
        <v/>
      </c>
      <c r="CE93" s="31" t="str">
        <f t="shared" si="43"/>
        <v/>
      </c>
      <c r="CF93" s="49" t="str">
        <f t="shared" si="44"/>
        <v/>
      </c>
      <c r="CG93" s="50" t="str">
        <f t="shared" si="44"/>
        <v/>
      </c>
      <c r="CH93" s="50" t="str">
        <f t="shared" si="44"/>
        <v/>
      </c>
      <c r="CI93" s="50" t="str">
        <f t="shared" si="44"/>
        <v/>
      </c>
      <c r="CJ93" s="50" t="str">
        <f t="shared" si="44"/>
        <v/>
      </c>
      <c r="CK93" s="31" t="str">
        <f t="shared" si="44"/>
        <v/>
      </c>
      <c r="CL93" s="49" t="str">
        <f t="shared" si="45"/>
        <v/>
      </c>
      <c r="CM93" s="50" t="str">
        <f t="shared" si="45"/>
        <v/>
      </c>
      <c r="CN93" s="50" t="str">
        <f t="shared" si="45"/>
        <v/>
      </c>
      <c r="CO93" s="31" t="str">
        <f t="shared" si="45"/>
        <v/>
      </c>
      <c r="CP93" s="49" t="str">
        <f t="shared" si="46"/>
        <v/>
      </c>
      <c r="CQ93" s="50" t="str">
        <f t="shared" si="46"/>
        <v/>
      </c>
      <c r="CR93" s="50" t="str">
        <f t="shared" si="46"/>
        <v/>
      </c>
      <c r="CS93" s="50" t="str">
        <f t="shared" si="46"/>
        <v/>
      </c>
      <c r="CT93" s="31" t="str">
        <f t="shared" si="46"/>
        <v/>
      </c>
      <c r="CU93" s="42" t="str">
        <f t="shared" si="47"/>
        <v/>
      </c>
      <c r="CV93" s="43" t="str">
        <f t="shared" si="47"/>
        <v/>
      </c>
      <c r="CW93" s="43" t="str">
        <f t="shared" si="47"/>
        <v/>
      </c>
      <c r="CX93" s="43" t="str">
        <f t="shared" si="47"/>
        <v/>
      </c>
      <c r="CY93" s="42" t="str">
        <f t="shared" si="48"/>
        <v/>
      </c>
      <c r="CZ93" s="43" t="str">
        <f t="shared" si="48"/>
        <v/>
      </c>
      <c r="DA93" s="43" t="str">
        <f t="shared" si="48"/>
        <v/>
      </c>
      <c r="DB93" s="43" t="str">
        <f t="shared" si="48"/>
        <v/>
      </c>
      <c r="DC93" s="43" t="str">
        <f t="shared" si="48"/>
        <v/>
      </c>
      <c r="DD93" s="43" t="str">
        <f t="shared" si="48"/>
        <v/>
      </c>
      <c r="DE93" s="44" t="str">
        <f t="shared" si="48"/>
        <v/>
      </c>
      <c r="DF93" s="50" t="str">
        <f t="shared" si="49"/>
        <v/>
      </c>
      <c r="DG93" s="50" t="str">
        <f t="shared" si="49"/>
        <v/>
      </c>
      <c r="DH93" s="50" t="str">
        <f t="shared" si="49"/>
        <v/>
      </c>
      <c r="DI93" s="31" t="str">
        <f t="shared" si="49"/>
        <v/>
      </c>
      <c r="DJ93" s="42" t="str">
        <f t="shared" si="50"/>
        <v/>
      </c>
      <c r="DK93" s="44" t="str">
        <f t="shared" si="50"/>
        <v/>
      </c>
      <c r="DL93" s="42" t="str">
        <f t="shared" si="51"/>
        <v/>
      </c>
      <c r="DM93" s="43" t="str">
        <f t="shared" si="51"/>
        <v/>
      </c>
      <c r="DN93" s="43" t="str">
        <f t="shared" si="51"/>
        <v/>
      </c>
      <c r="DO93" s="43" t="str">
        <f t="shared" si="51"/>
        <v/>
      </c>
      <c r="DP93" s="44" t="str">
        <f t="shared" si="51"/>
        <v/>
      </c>
    </row>
    <row r="94" spans="1:120" ht="15" customHeight="1" thickBot="1" x14ac:dyDescent="0.35">
      <c r="A94" s="13" t="s">
        <v>45</v>
      </c>
      <c r="B94" s="22"/>
      <c r="C94" s="26"/>
      <c r="D94" s="26"/>
      <c r="E94" s="26"/>
      <c r="F94" s="26"/>
      <c r="G94" s="26"/>
      <c r="H94" s="26"/>
      <c r="I94" s="21"/>
      <c r="K94" s="61" t="s">
        <v>12</v>
      </c>
      <c r="L94" s="68">
        <f>SUM(IF(OR(B90=O$41,B90=O$42,B90=O$43,B90=O$44),F90*V$41,0),IF(OR(B91=O$41,B91=O$42,B91=O$43,B91=O$44),F91*V$41,0),IF(OR(B92=O$41,B92=O$42,B92=O$43,B92=O$44),F92*V$41,0),IF(OR(B93=O$41,B93=O$42,B93=O$43,B93=O$44),F93*V$41,0),IF(OR(B94=O$41,B94=O$42,B94=O$43,B94=O$44),F94*V$41,0),IF(OR(B95=O$41,B95=O$42,B95=O$43,B95=O$44),F95*V$41,0),IF(OR(B96=O$41,B96=O$42,B96=O$43,B96=O$44),F96*V$41,0),IF(OR(B97=O$41,B97=O$42,B97=O$43,B97=O$44),F97*V$41,0),IF(OR(B98=O$41,B98=O$42,B98=O$43,B98=O$44),F98*V$41,0),IF(OR(B99=O$41,B99=O$42,B99=O$43,B99=O$44),F99*V116,0),IF(B90=O$47,F90,0),IF(B91=O$47,F91,0),IF(B92=O$47,F92,0),IF(B93=O$47,F93,0),IF(B94=O$47,F94,0),IF(B95=O$47,F95,0),IF(B96=O$47,F96,0),IF(B97=O$47,F97,0),IF(B98=O$47,F98,0),IF(B99=O$47,F99,0))</f>
        <v>0</v>
      </c>
      <c r="X94" s="49" t="str">
        <f t="shared" si="26"/>
        <v/>
      </c>
      <c r="Y94" s="50" t="str">
        <f t="shared" si="26"/>
        <v/>
      </c>
      <c r="Z94" s="50" t="str">
        <f t="shared" si="26"/>
        <v/>
      </c>
      <c r="AA94" s="50" t="str">
        <f t="shared" si="26"/>
        <v/>
      </c>
      <c r="AB94" s="31" t="str">
        <f t="shared" si="26"/>
        <v/>
      </c>
      <c r="AC94" s="42" t="str">
        <f t="shared" si="27"/>
        <v/>
      </c>
      <c r="AD94" s="43" t="str">
        <f t="shared" si="28"/>
        <v/>
      </c>
      <c r="AE94" s="43" t="str">
        <f t="shared" si="29"/>
        <v/>
      </c>
      <c r="AF94" s="43" t="str">
        <f t="shared" si="30"/>
        <v/>
      </c>
      <c r="AG94" s="44" t="str">
        <f t="shared" si="31"/>
        <v/>
      </c>
      <c r="AH94" s="42" t="str">
        <f t="shared" si="32"/>
        <v/>
      </c>
      <c r="AI94" s="43" t="str">
        <f t="shared" si="32"/>
        <v/>
      </c>
      <c r="AJ94" s="43" t="str">
        <f t="shared" si="32"/>
        <v/>
      </c>
      <c r="AK94" s="43" t="str">
        <f t="shared" si="32"/>
        <v/>
      </c>
      <c r="AL94" s="43" t="str">
        <f t="shared" si="32"/>
        <v/>
      </c>
      <c r="AM94" s="43" t="str">
        <f t="shared" si="32"/>
        <v/>
      </c>
      <c r="AN94" s="42" t="str">
        <f t="shared" si="33"/>
        <v/>
      </c>
      <c r="AO94" s="43" t="str">
        <f t="shared" si="33"/>
        <v/>
      </c>
      <c r="AP94" s="43" t="str">
        <f t="shared" si="33"/>
        <v/>
      </c>
      <c r="AQ94" s="43" t="str">
        <f t="shared" si="33"/>
        <v/>
      </c>
      <c r="AR94" s="43" t="str">
        <f t="shared" si="33"/>
        <v/>
      </c>
      <c r="AS94" s="42" t="str">
        <f t="shared" si="34"/>
        <v/>
      </c>
      <c r="AT94" s="43" t="str">
        <f t="shared" si="34"/>
        <v/>
      </c>
      <c r="AU94" s="43" t="str">
        <f t="shared" si="34"/>
        <v/>
      </c>
      <c r="AV94" s="44" t="str">
        <f t="shared" si="34"/>
        <v/>
      </c>
      <c r="AW94" s="42" t="str">
        <f t="shared" si="35"/>
        <v/>
      </c>
      <c r="AX94" s="43" t="str">
        <f t="shared" si="35"/>
        <v/>
      </c>
      <c r="AY94" s="44" t="str">
        <f t="shared" si="35"/>
        <v/>
      </c>
      <c r="AZ94" s="42" t="str">
        <f t="shared" si="36"/>
        <v/>
      </c>
      <c r="BA94" s="43" t="str">
        <f t="shared" si="36"/>
        <v/>
      </c>
      <c r="BB94" s="43" t="str">
        <f t="shared" si="36"/>
        <v/>
      </c>
      <c r="BC94" s="42" t="str">
        <f t="shared" si="37"/>
        <v/>
      </c>
      <c r="BD94" s="43" t="str">
        <f t="shared" si="37"/>
        <v/>
      </c>
      <c r="BE94" s="43" t="str">
        <f t="shared" si="37"/>
        <v/>
      </c>
      <c r="BF94" s="44" t="str">
        <f t="shared" si="37"/>
        <v/>
      </c>
      <c r="BG94" s="42" t="str">
        <f t="shared" si="38"/>
        <v/>
      </c>
      <c r="BH94" s="43" t="str">
        <f t="shared" si="38"/>
        <v/>
      </c>
      <c r="BI94" s="43" t="str">
        <f t="shared" si="38"/>
        <v/>
      </c>
      <c r="BJ94" s="43" t="str">
        <f t="shared" si="38"/>
        <v/>
      </c>
      <c r="BK94" s="43" t="str">
        <f t="shared" si="38"/>
        <v/>
      </c>
      <c r="BL94" s="44" t="str">
        <f t="shared" si="38"/>
        <v/>
      </c>
      <c r="BM94" s="49" t="str">
        <f t="shared" si="39"/>
        <v/>
      </c>
      <c r="BN94" s="50" t="str">
        <f t="shared" si="39"/>
        <v/>
      </c>
      <c r="BO94" s="50" t="str">
        <f t="shared" si="39"/>
        <v/>
      </c>
      <c r="BP94" s="50" t="str">
        <f t="shared" si="39"/>
        <v/>
      </c>
      <c r="BQ94" s="50" t="str">
        <f t="shared" si="39"/>
        <v/>
      </c>
      <c r="BR94" s="31" t="str">
        <f t="shared" si="39"/>
        <v/>
      </c>
      <c r="BS94" s="49" t="str">
        <f t="shared" si="40"/>
        <v/>
      </c>
      <c r="BT94" s="50" t="str">
        <f t="shared" si="40"/>
        <v/>
      </c>
      <c r="BU94" s="50" t="str">
        <f t="shared" si="40"/>
        <v/>
      </c>
      <c r="BV94" s="31" t="str">
        <f t="shared" si="40"/>
        <v/>
      </c>
      <c r="BW94" s="50" t="str">
        <f t="shared" si="41"/>
        <v/>
      </c>
      <c r="BX94" s="50" t="str">
        <f t="shared" si="41"/>
        <v/>
      </c>
      <c r="BY94" s="50" t="str">
        <f t="shared" si="41"/>
        <v/>
      </c>
      <c r="BZ94" s="31" t="str">
        <f t="shared" si="41"/>
        <v/>
      </c>
      <c r="CA94" s="42" t="str">
        <f t="shared" si="42"/>
        <v/>
      </c>
      <c r="CB94" s="44" t="str">
        <f t="shared" si="42"/>
        <v/>
      </c>
      <c r="CC94" s="49" t="str">
        <f t="shared" si="43"/>
        <v/>
      </c>
      <c r="CD94" s="50" t="str">
        <f t="shared" si="43"/>
        <v/>
      </c>
      <c r="CE94" s="31" t="str">
        <f t="shared" si="43"/>
        <v/>
      </c>
      <c r="CF94" s="49" t="str">
        <f t="shared" si="44"/>
        <v/>
      </c>
      <c r="CG94" s="50" t="str">
        <f t="shared" si="44"/>
        <v/>
      </c>
      <c r="CH94" s="50" t="str">
        <f t="shared" si="44"/>
        <v/>
      </c>
      <c r="CI94" s="50" t="str">
        <f t="shared" si="44"/>
        <v/>
      </c>
      <c r="CJ94" s="50" t="str">
        <f t="shared" si="44"/>
        <v/>
      </c>
      <c r="CK94" s="31" t="str">
        <f t="shared" si="44"/>
        <v/>
      </c>
      <c r="CL94" s="49" t="str">
        <f t="shared" si="45"/>
        <v/>
      </c>
      <c r="CM94" s="50" t="str">
        <f t="shared" si="45"/>
        <v/>
      </c>
      <c r="CN94" s="50" t="str">
        <f t="shared" si="45"/>
        <v/>
      </c>
      <c r="CO94" s="31" t="str">
        <f t="shared" si="45"/>
        <v/>
      </c>
      <c r="CP94" s="49" t="str">
        <f t="shared" si="46"/>
        <v/>
      </c>
      <c r="CQ94" s="50" t="str">
        <f t="shared" si="46"/>
        <v/>
      </c>
      <c r="CR94" s="50" t="str">
        <f t="shared" si="46"/>
        <v/>
      </c>
      <c r="CS94" s="50" t="str">
        <f t="shared" si="46"/>
        <v/>
      </c>
      <c r="CT94" s="31" t="str">
        <f t="shared" si="46"/>
        <v/>
      </c>
      <c r="CU94" s="42" t="str">
        <f t="shared" si="47"/>
        <v/>
      </c>
      <c r="CV94" s="43" t="str">
        <f t="shared" si="47"/>
        <v/>
      </c>
      <c r="CW94" s="43" t="str">
        <f t="shared" si="47"/>
        <v/>
      </c>
      <c r="CX94" s="43" t="str">
        <f t="shared" si="47"/>
        <v/>
      </c>
      <c r="CY94" s="42" t="str">
        <f t="shared" si="48"/>
        <v/>
      </c>
      <c r="CZ94" s="43" t="str">
        <f t="shared" si="48"/>
        <v/>
      </c>
      <c r="DA94" s="43" t="str">
        <f t="shared" si="48"/>
        <v/>
      </c>
      <c r="DB94" s="43" t="str">
        <f t="shared" si="48"/>
        <v/>
      </c>
      <c r="DC94" s="43" t="str">
        <f t="shared" si="48"/>
        <v/>
      </c>
      <c r="DD94" s="43" t="str">
        <f t="shared" si="48"/>
        <v/>
      </c>
      <c r="DE94" s="44" t="str">
        <f t="shared" si="48"/>
        <v/>
      </c>
      <c r="DF94" s="50" t="str">
        <f t="shared" si="49"/>
        <v/>
      </c>
      <c r="DG94" s="50" t="str">
        <f t="shared" si="49"/>
        <v/>
      </c>
      <c r="DH94" s="50" t="str">
        <f t="shared" si="49"/>
        <v/>
      </c>
      <c r="DI94" s="31" t="str">
        <f t="shared" si="49"/>
        <v/>
      </c>
      <c r="DJ94" s="42" t="str">
        <f t="shared" si="50"/>
        <v/>
      </c>
      <c r="DK94" s="44" t="str">
        <f t="shared" si="50"/>
        <v/>
      </c>
      <c r="DL94" s="42" t="str">
        <f t="shared" si="51"/>
        <v/>
      </c>
      <c r="DM94" s="43" t="str">
        <f t="shared" si="51"/>
        <v/>
      </c>
      <c r="DN94" s="43" t="str">
        <f t="shared" si="51"/>
        <v/>
      </c>
      <c r="DO94" s="43" t="str">
        <f t="shared" si="51"/>
        <v/>
      </c>
      <c r="DP94" s="44" t="str">
        <f t="shared" si="51"/>
        <v/>
      </c>
    </row>
    <row r="95" spans="1:120" ht="15" customHeight="1" thickBot="1" x14ac:dyDescent="0.35">
      <c r="A95" s="16" t="s">
        <v>46</v>
      </c>
      <c r="B95" s="17"/>
      <c r="C95" s="25"/>
      <c r="D95" s="25"/>
      <c r="E95" s="25"/>
      <c r="F95" s="25"/>
      <c r="G95" s="25"/>
      <c r="H95" s="25"/>
      <c r="I95" s="18"/>
      <c r="K95" s="60" t="s">
        <v>13</v>
      </c>
      <c r="L95" s="33">
        <f>SUM(IF(B90=O$48,W$48*F90,0),IF(B91=O$48,W$48*F91,0),IF(B92=O$48,W$48*F92,0),IF(B93=O$48,W$48*F93,0),IF(B94=O$48,W$48*F94,0),IF(B95=O$48,W$48*F95,0),IF(B96=O$48,W$48*F96,0),IF(B97=O$48,W$48*F97,0),IF(B98=O$48,W$48*F98,0),IF(B99=O$48,W$48*F99,0),IF(OR(B90=O$50,B90=O$51),F90,0),IF(OR(B91=O$50,B91=O$51),F91,0),IF(OR(B92=O$50,B92=O$51),F92,0),IF(OR(B93=O$50,B93=O$51),F93,0),IF(OR(B94=O$50,B94=O$51),F94,0),IF(OR(B95=O$50,B95=O$51),F95,0),IF(OR(B96=O$50,B96=O$51),F96,0),IF(OR(B97=O$50,B97=O$51),F97,0),IF(OR(B98=O$50,B98=O$51),F98,0),IF(OR(B99=O$50,B99=O$51),F99,0))</f>
        <v>0</v>
      </c>
      <c r="O95" s="56" t="e" cm="1" vm="1">
        <f t="array" ref="O95">_xlfn._xlws.FILTER(X71:DP71,X71:DP71&lt;&gt;"")</f>
        <v>#VALUE!</v>
      </c>
      <c r="P95" s="57"/>
      <c r="Q95" s="57"/>
      <c r="R95" s="57"/>
      <c r="S95" s="57"/>
      <c r="T95" s="57"/>
      <c r="U95" s="29"/>
      <c r="X95" s="49" t="str">
        <f t="shared" si="26"/>
        <v/>
      </c>
      <c r="Y95" s="50" t="str">
        <f t="shared" si="26"/>
        <v/>
      </c>
      <c r="Z95" s="50" t="str">
        <f t="shared" si="26"/>
        <v/>
      </c>
      <c r="AA95" s="50" t="str">
        <f t="shared" si="26"/>
        <v/>
      </c>
      <c r="AB95" s="31" t="str">
        <f t="shared" si="26"/>
        <v/>
      </c>
      <c r="AC95" s="42" t="str">
        <f t="shared" si="27"/>
        <v/>
      </c>
      <c r="AD95" s="43" t="str">
        <f t="shared" si="28"/>
        <v/>
      </c>
      <c r="AE95" s="43" t="str">
        <f t="shared" si="29"/>
        <v/>
      </c>
      <c r="AF95" s="43" t="str">
        <f t="shared" si="30"/>
        <v/>
      </c>
      <c r="AG95" s="44" t="str">
        <f t="shared" si="31"/>
        <v/>
      </c>
      <c r="AH95" s="42" t="str">
        <f t="shared" si="32"/>
        <v/>
      </c>
      <c r="AI95" s="43" t="str">
        <f t="shared" si="32"/>
        <v/>
      </c>
      <c r="AJ95" s="43" t="str">
        <f t="shared" si="32"/>
        <v/>
      </c>
      <c r="AK95" s="43" t="str">
        <f t="shared" si="32"/>
        <v/>
      </c>
      <c r="AL95" s="43" t="str">
        <f t="shared" si="32"/>
        <v/>
      </c>
      <c r="AM95" s="43" t="str">
        <f t="shared" si="32"/>
        <v/>
      </c>
      <c r="AN95" s="42" t="str">
        <f t="shared" si="33"/>
        <v/>
      </c>
      <c r="AO95" s="43" t="str">
        <f t="shared" si="33"/>
        <v/>
      </c>
      <c r="AP95" s="43" t="str">
        <f t="shared" si="33"/>
        <v/>
      </c>
      <c r="AQ95" s="43" t="str">
        <f t="shared" si="33"/>
        <v/>
      </c>
      <c r="AR95" s="43" t="str">
        <f t="shared" si="33"/>
        <v/>
      </c>
      <c r="AS95" s="42" t="str">
        <f t="shared" si="34"/>
        <v/>
      </c>
      <c r="AT95" s="43" t="str">
        <f t="shared" si="34"/>
        <v/>
      </c>
      <c r="AU95" s="43" t="str">
        <f t="shared" si="34"/>
        <v/>
      </c>
      <c r="AV95" s="44" t="str">
        <f t="shared" si="34"/>
        <v/>
      </c>
      <c r="AW95" s="42" t="str">
        <f t="shared" si="35"/>
        <v/>
      </c>
      <c r="AX95" s="43" t="str">
        <f t="shared" si="35"/>
        <v/>
      </c>
      <c r="AY95" s="44" t="str">
        <f t="shared" si="35"/>
        <v/>
      </c>
      <c r="AZ95" s="42" t="str">
        <f t="shared" si="36"/>
        <v/>
      </c>
      <c r="BA95" s="43" t="str">
        <f t="shared" si="36"/>
        <v/>
      </c>
      <c r="BB95" s="43" t="str">
        <f t="shared" si="36"/>
        <v/>
      </c>
      <c r="BC95" s="42" t="str">
        <f t="shared" si="37"/>
        <v/>
      </c>
      <c r="BD95" s="43" t="str">
        <f t="shared" si="37"/>
        <v/>
      </c>
      <c r="BE95" s="43" t="str">
        <f t="shared" si="37"/>
        <v/>
      </c>
      <c r="BF95" s="44" t="str">
        <f t="shared" si="37"/>
        <v/>
      </c>
      <c r="BG95" s="42" t="str">
        <f t="shared" si="38"/>
        <v/>
      </c>
      <c r="BH95" s="43" t="str">
        <f t="shared" si="38"/>
        <v/>
      </c>
      <c r="BI95" s="43" t="str">
        <f t="shared" si="38"/>
        <v/>
      </c>
      <c r="BJ95" s="43" t="str">
        <f t="shared" si="38"/>
        <v/>
      </c>
      <c r="BK95" s="43" t="str">
        <f t="shared" si="38"/>
        <v/>
      </c>
      <c r="BL95" s="44" t="str">
        <f t="shared" si="38"/>
        <v/>
      </c>
      <c r="BM95" s="49" t="str">
        <f t="shared" si="39"/>
        <v/>
      </c>
      <c r="BN95" s="50" t="str">
        <f t="shared" si="39"/>
        <v/>
      </c>
      <c r="BO95" s="50" t="str">
        <f t="shared" si="39"/>
        <v/>
      </c>
      <c r="BP95" s="50" t="str">
        <f t="shared" si="39"/>
        <v/>
      </c>
      <c r="BQ95" s="50" t="str">
        <f t="shared" si="39"/>
        <v/>
      </c>
      <c r="BR95" s="31" t="str">
        <f t="shared" si="39"/>
        <v/>
      </c>
      <c r="BS95" s="49" t="str">
        <f t="shared" si="40"/>
        <v/>
      </c>
      <c r="BT95" s="50" t="str">
        <f t="shared" si="40"/>
        <v/>
      </c>
      <c r="BU95" s="50" t="str">
        <f t="shared" si="40"/>
        <v/>
      </c>
      <c r="BV95" s="31" t="str">
        <f t="shared" si="40"/>
        <v/>
      </c>
      <c r="BW95" s="50" t="str">
        <f t="shared" si="41"/>
        <v/>
      </c>
      <c r="BX95" s="50" t="str">
        <f t="shared" si="41"/>
        <v/>
      </c>
      <c r="BY95" s="50" t="str">
        <f t="shared" si="41"/>
        <v/>
      </c>
      <c r="BZ95" s="31" t="str">
        <f t="shared" si="41"/>
        <v/>
      </c>
      <c r="CA95" s="42" t="str">
        <f t="shared" si="42"/>
        <v/>
      </c>
      <c r="CB95" s="44" t="str">
        <f t="shared" si="42"/>
        <v/>
      </c>
      <c r="CC95" s="49" t="str">
        <f t="shared" si="43"/>
        <v/>
      </c>
      <c r="CD95" s="50" t="str">
        <f t="shared" si="43"/>
        <v/>
      </c>
      <c r="CE95" s="31" t="str">
        <f t="shared" si="43"/>
        <v/>
      </c>
      <c r="CF95" s="49" t="str">
        <f t="shared" si="44"/>
        <v/>
      </c>
      <c r="CG95" s="50" t="str">
        <f t="shared" si="44"/>
        <v/>
      </c>
      <c r="CH95" s="50" t="str">
        <f t="shared" si="44"/>
        <v/>
      </c>
      <c r="CI95" s="50" t="str">
        <f t="shared" si="44"/>
        <v/>
      </c>
      <c r="CJ95" s="50" t="str">
        <f t="shared" si="44"/>
        <v/>
      </c>
      <c r="CK95" s="31" t="str">
        <f t="shared" si="44"/>
        <v/>
      </c>
      <c r="CL95" s="49" t="str">
        <f t="shared" si="45"/>
        <v/>
      </c>
      <c r="CM95" s="50" t="str">
        <f t="shared" si="45"/>
        <v/>
      </c>
      <c r="CN95" s="50" t="str">
        <f t="shared" si="45"/>
        <v/>
      </c>
      <c r="CO95" s="31" t="str">
        <f t="shared" si="45"/>
        <v/>
      </c>
      <c r="CP95" s="49" t="str">
        <f t="shared" si="46"/>
        <v/>
      </c>
      <c r="CQ95" s="50" t="str">
        <f t="shared" si="46"/>
        <v/>
      </c>
      <c r="CR95" s="50" t="str">
        <f t="shared" si="46"/>
        <v/>
      </c>
      <c r="CS95" s="50" t="str">
        <f t="shared" si="46"/>
        <v/>
      </c>
      <c r="CT95" s="31" t="str">
        <f t="shared" si="46"/>
        <v/>
      </c>
      <c r="CU95" s="42" t="str">
        <f t="shared" si="47"/>
        <v/>
      </c>
      <c r="CV95" s="43" t="str">
        <f t="shared" si="47"/>
        <v/>
      </c>
      <c r="CW95" s="43" t="str">
        <f t="shared" si="47"/>
        <v/>
      </c>
      <c r="CX95" s="43" t="str">
        <f t="shared" si="47"/>
        <v/>
      </c>
      <c r="CY95" s="42" t="str">
        <f t="shared" si="48"/>
        <v/>
      </c>
      <c r="CZ95" s="43" t="str">
        <f t="shared" si="48"/>
        <v/>
      </c>
      <c r="DA95" s="43" t="str">
        <f t="shared" si="48"/>
        <v/>
      </c>
      <c r="DB95" s="43" t="str">
        <f t="shared" si="48"/>
        <v/>
      </c>
      <c r="DC95" s="43" t="str">
        <f t="shared" si="48"/>
        <v/>
      </c>
      <c r="DD95" s="43" t="str">
        <f t="shared" si="48"/>
        <v/>
      </c>
      <c r="DE95" s="44" t="str">
        <f t="shared" si="48"/>
        <v/>
      </c>
      <c r="DF95" s="50" t="str">
        <f t="shared" si="49"/>
        <v/>
      </c>
      <c r="DG95" s="50" t="str">
        <f t="shared" si="49"/>
        <v/>
      </c>
      <c r="DH95" s="50" t="str">
        <f t="shared" si="49"/>
        <v/>
      </c>
      <c r="DI95" s="31" t="str">
        <f t="shared" si="49"/>
        <v/>
      </c>
      <c r="DJ95" s="42" t="str">
        <f t="shared" si="50"/>
        <v/>
      </c>
      <c r="DK95" s="44" t="str">
        <f t="shared" si="50"/>
        <v/>
      </c>
      <c r="DL95" s="42" t="str">
        <f t="shared" si="51"/>
        <v/>
      </c>
      <c r="DM95" s="43" t="str">
        <f t="shared" si="51"/>
        <v/>
      </c>
      <c r="DN95" s="43" t="str">
        <f t="shared" si="51"/>
        <v/>
      </c>
      <c r="DO95" s="43" t="str">
        <f t="shared" si="51"/>
        <v/>
      </c>
      <c r="DP95" s="44" t="str">
        <f t="shared" si="51"/>
        <v/>
      </c>
    </row>
    <row r="96" spans="1:120" ht="15" customHeight="1" x14ac:dyDescent="0.3">
      <c r="A96" s="13" t="s">
        <v>47</v>
      </c>
      <c r="B96" s="22"/>
      <c r="C96" s="26"/>
      <c r="D96" s="26"/>
      <c r="E96" s="26"/>
      <c r="F96" s="26"/>
      <c r="G96" s="26"/>
      <c r="H96" s="26"/>
      <c r="I96" s="21"/>
      <c r="K96" s="61" t="s">
        <v>40</v>
      </c>
      <c r="L96" s="68">
        <f>SUM(IF(OR(B90=O$48,B90=O$49),F90,0),IF(OR(B91=O$48,B91=O$49),F91,0),IF(OR(B92=O$48,B92=O$49),F92,0),IF(OR(B93=O$48,B93=O$49),F93,0),IF(OR(B94=O$48,B94=O$49),F94,0),IF(OR(B95=O$48,B95=O$49),F95,0),IF(OR(B96=O$48,B96=O$49),F96,0),IF(OR(B97=O$48,B97=O$49),F97,0),IF(OR(B98=O$48,B98=O$49),F98,0),IF(OR(B99=O$48,B99=O$49),F99,0))</f>
        <v>0</v>
      </c>
      <c r="O96" s="58" t="e" cm="1" vm="1">
        <f t="array" ref="O96">_xlfn._xlws.FILTER(X72:DV72,X72:DV72&lt;&gt;"")</f>
        <v>#VALUE!</v>
      </c>
      <c r="U96" s="30"/>
    </row>
    <row r="97" spans="1:120" ht="15" customHeight="1" x14ac:dyDescent="0.3">
      <c r="A97" s="16" t="s">
        <v>48</v>
      </c>
      <c r="B97" s="17"/>
      <c r="C97" s="25"/>
      <c r="D97" s="25"/>
      <c r="E97" s="25"/>
      <c r="F97" s="25"/>
      <c r="G97" s="25"/>
      <c r="H97" s="25"/>
      <c r="I97" s="18"/>
      <c r="K97" s="60" t="s">
        <v>15</v>
      </c>
      <c r="L97" s="33">
        <f>SUM(IF(OR(B90=O$50,B90=O$52),F90,0),IF(OR(B91=O$50,B91=O$52),F91,0),IF(OR(B92=O$50,B92=O$52),F92,0),IF(OR(B93=O$50,B93=O$52),F93,0),IF(OR(B94=O$50,B94=O$52),F94,0),IF(OR(B95=O$50,B95=O$52),F95,0),IF(OR(B96=O$50,B96=O$52),F96,0),IF(OR(B97=O$50,B97=O$52),F97,0),IF(OR(B98=O$50,B98=O$52),F98,0),IF(OR(B99=O$50,B99=O$52),F99,0))</f>
        <v>0</v>
      </c>
      <c r="O97" s="58" t="e" cm="1" vm="1">
        <f t="array" ref="O97">_xlfn._xlws.FILTER(X73:DV73,X73:DV73&lt;&gt;"")</f>
        <v>#VALUE!</v>
      </c>
      <c r="U97" s="30"/>
    </row>
    <row r="98" spans="1:120" ht="15" customHeight="1" x14ac:dyDescent="0.3">
      <c r="A98" s="13" t="s">
        <v>49</v>
      </c>
      <c r="B98" s="22"/>
      <c r="C98" s="26"/>
      <c r="D98" s="26"/>
      <c r="E98" s="26"/>
      <c r="F98" s="26"/>
      <c r="G98" s="26"/>
      <c r="H98" s="26"/>
      <c r="I98" s="21"/>
      <c r="K98" s="62" t="s">
        <v>16</v>
      </c>
      <c r="L98" s="21">
        <f>SUM(IF(B90=O$53,F90,0),IF(B91=O$53,F91,0),IF(B92=O$53,F92,0),IF(B93=O$53,F93,0),IF(B94=O$53,F94,0),IF(B95=O$53,F95,0),IF(B96=O$53,F96,0),IF(B97=O$53,F97,0),IF(B98=O$53,F98,0),IF(B99=O$53,F99,0))</f>
        <v>0</v>
      </c>
      <c r="O98" s="58" t="e" cm="1" vm="1">
        <f t="array" ref="O98">_xlfn._xlws.FILTER(X74:DV74,X74:DV74&lt;&gt;"")</f>
        <v>#VALUE!</v>
      </c>
      <c r="U98" s="30"/>
    </row>
    <row r="99" spans="1:120" ht="15" customHeight="1" thickBot="1" x14ac:dyDescent="0.35">
      <c r="A99" s="70" t="s">
        <v>50</v>
      </c>
      <c r="B99" s="70"/>
      <c r="C99" s="27"/>
      <c r="D99" s="27"/>
      <c r="E99" s="27"/>
      <c r="F99" s="27"/>
      <c r="G99" s="27"/>
      <c r="H99" s="27"/>
      <c r="I99" s="71"/>
      <c r="K99" s="63" t="s">
        <v>17</v>
      </c>
      <c r="L99" s="71">
        <f>SUM(IF(B90=O$54,F90,0),IF(B91=O$54,F91,0),IF(B92=O$54,F92,0),IF(B93=O$54,F93,0),IF(B94=O$54,F94,0),IF(B95=O$54,F95,0),IF(B96=O$54,F96,0),IF(B97=O$54,F97,0),IF(B98=O$54,F98,0),IF(B99=O$54,F99,0))</f>
        <v>0</v>
      </c>
      <c r="O99" s="58" t="e" cm="1" vm="1">
        <f t="array" ref="O99">_xlfn._xlws.FILTER(X75:DV75,X75:DV75&lt;&gt;"")</f>
        <v>#VALUE!</v>
      </c>
      <c r="U99" s="30"/>
    </row>
    <row r="100" spans="1:120" ht="15" customHeight="1" thickBot="1" x14ac:dyDescent="0.35">
      <c r="O100" s="58" t="e" cm="1" vm="1">
        <f t="array" ref="O100">_xlfn._xlws.FILTER(X76:DV76,X76:DV76&lt;&gt;"")</f>
        <v>#VALUE!</v>
      </c>
      <c r="U100" s="30"/>
    </row>
    <row r="101" spans="1:120" ht="15" customHeight="1" thickBot="1" x14ac:dyDescent="0.35">
      <c r="O101" s="58" t="e" cm="1" vm="1">
        <f t="array" ref="O101">_xlfn._xlws.FILTER(X78:DV78,X78:DV78&lt;&gt;"")</f>
        <v>#VALUE!</v>
      </c>
      <c r="U101" s="30"/>
      <c r="X101" s="42" t="str">
        <f t="shared" ref="X101:AB110" si="52">IF($B45=$O$71,P$71,"")</f>
        <v/>
      </c>
      <c r="Y101" s="43" t="str">
        <f t="shared" si="52"/>
        <v/>
      </c>
      <c r="Z101" s="43" t="str">
        <f t="shared" si="52"/>
        <v/>
      </c>
      <c r="AA101" s="43" t="str">
        <f t="shared" si="52"/>
        <v/>
      </c>
      <c r="AB101" s="44" t="str">
        <f t="shared" si="52"/>
        <v/>
      </c>
      <c r="AC101" s="42" t="str">
        <f t="shared" ref="AC101:AC110" si="53">IF(B45=$O$72,P$72,"")</f>
        <v/>
      </c>
      <c r="AD101" s="43" t="str">
        <f t="shared" ref="AD101:AD110" si="54">IF(B45=$O$72,Q$72,"")</f>
        <v/>
      </c>
      <c r="AE101" s="43" t="str">
        <f t="shared" ref="AE101:AE110" si="55">IF(B45=$O$72,R$72,"")</f>
        <v/>
      </c>
      <c r="AF101" s="43" t="str">
        <f t="shared" ref="AF101:AF110" si="56">IF(B45=$O$72,S$72,"")</f>
        <v/>
      </c>
      <c r="AG101" s="44" t="str">
        <f t="shared" ref="AG101:AG110" si="57">IF(B45=$O$72,T$72,"")</f>
        <v/>
      </c>
      <c r="AH101" s="42" t="str">
        <f t="shared" ref="AH101:AM110" si="58">IF($B45=$O$73,P$73,"")</f>
        <v/>
      </c>
      <c r="AI101" s="43" t="str">
        <f t="shared" si="58"/>
        <v/>
      </c>
      <c r="AJ101" s="43" t="str">
        <f t="shared" si="58"/>
        <v/>
      </c>
      <c r="AK101" s="43" t="str">
        <f t="shared" si="58"/>
        <v/>
      </c>
      <c r="AL101" s="43" t="str">
        <f t="shared" si="58"/>
        <v/>
      </c>
      <c r="AM101" s="43" t="str">
        <f t="shared" si="58"/>
        <v/>
      </c>
      <c r="AN101" s="42" t="str">
        <f t="shared" ref="AN101:AR110" si="59">IF($B45=$O$74,P$74,"")</f>
        <v/>
      </c>
      <c r="AO101" s="43" t="str">
        <f t="shared" si="59"/>
        <v/>
      </c>
      <c r="AP101" s="43" t="str">
        <f t="shared" si="59"/>
        <v/>
      </c>
      <c r="AQ101" s="43" t="str">
        <f t="shared" si="59"/>
        <v/>
      </c>
      <c r="AR101" s="43" t="str">
        <f t="shared" si="59"/>
        <v/>
      </c>
      <c r="AS101" s="42" t="str">
        <f t="shared" ref="AS101:AV110" si="60">IF($B45=$O$75,P$75,"")</f>
        <v/>
      </c>
      <c r="AT101" s="43" t="str">
        <f t="shared" si="60"/>
        <v/>
      </c>
      <c r="AU101" s="43" t="str">
        <f t="shared" si="60"/>
        <v/>
      </c>
      <c r="AV101" s="44" t="str">
        <f t="shared" si="60"/>
        <v/>
      </c>
      <c r="AW101" s="42" t="str">
        <f t="shared" ref="AW101:AY110" si="61">IF($B45=$O$76,P$76,"")</f>
        <v/>
      </c>
      <c r="AX101" s="43" t="str">
        <f t="shared" si="61"/>
        <v/>
      </c>
      <c r="AY101" s="44" t="str">
        <f t="shared" si="61"/>
        <v/>
      </c>
      <c r="AZ101" s="42" t="str">
        <f t="shared" ref="AZ101:BB110" si="62">IF($B45=$O$77,P$77,"")</f>
        <v/>
      </c>
      <c r="BA101" s="43" t="str">
        <f t="shared" si="62"/>
        <v/>
      </c>
      <c r="BB101" s="43" t="str">
        <f t="shared" si="62"/>
        <v/>
      </c>
      <c r="BC101" s="42" t="str">
        <f t="shared" ref="BC101:BF110" si="63">IF($B45=$O$78,P$78,"")</f>
        <v/>
      </c>
      <c r="BD101" s="43" t="str">
        <f t="shared" si="63"/>
        <v/>
      </c>
      <c r="BE101" s="43" t="str">
        <f t="shared" si="63"/>
        <v/>
      </c>
      <c r="BF101" s="44" t="str">
        <f t="shared" si="63"/>
        <v/>
      </c>
      <c r="BG101" s="42" t="str">
        <f t="shared" ref="BG101:BL110" si="64">IF($B45=$O$79,P$79,"")</f>
        <v/>
      </c>
      <c r="BH101" s="43" t="str">
        <f t="shared" si="64"/>
        <v/>
      </c>
      <c r="BI101" s="43" t="str">
        <f t="shared" si="64"/>
        <v/>
      </c>
      <c r="BJ101" s="43" t="str">
        <f t="shared" si="64"/>
        <v/>
      </c>
      <c r="BK101" s="43" t="str">
        <f t="shared" si="64"/>
        <v/>
      </c>
      <c r="BL101" s="44" t="str">
        <f t="shared" si="64"/>
        <v/>
      </c>
      <c r="BM101" s="42" t="str">
        <f t="shared" ref="BM101:BR110" si="65">IF($B45=$O$80,P$80,"")</f>
        <v/>
      </c>
      <c r="BN101" s="43" t="str">
        <f t="shared" si="65"/>
        <v/>
      </c>
      <c r="BO101" s="43" t="str">
        <f t="shared" si="65"/>
        <v/>
      </c>
      <c r="BP101" s="43" t="str">
        <f t="shared" si="65"/>
        <v/>
      </c>
      <c r="BQ101" s="43" t="str">
        <f t="shared" si="65"/>
        <v/>
      </c>
      <c r="BR101" s="44" t="str">
        <f t="shared" si="65"/>
        <v/>
      </c>
      <c r="BS101" s="42" t="str">
        <f t="shared" ref="BS101:BV110" si="66">IF($B45=$O$81,P$81,"")</f>
        <v/>
      </c>
      <c r="BT101" s="43" t="str">
        <f t="shared" si="66"/>
        <v/>
      </c>
      <c r="BU101" s="43" t="str">
        <f t="shared" si="66"/>
        <v/>
      </c>
      <c r="BV101" s="44" t="str">
        <f t="shared" si="66"/>
        <v/>
      </c>
      <c r="BW101" s="43" t="str">
        <f t="shared" ref="BW101:BZ110" si="67">IF($B45=$O$82,P$82,"")</f>
        <v/>
      </c>
      <c r="BX101" s="43" t="str">
        <f t="shared" si="67"/>
        <v/>
      </c>
      <c r="BY101" s="43" t="str">
        <f t="shared" si="67"/>
        <v/>
      </c>
      <c r="BZ101" s="44" t="str">
        <f t="shared" si="67"/>
        <v/>
      </c>
      <c r="CA101" s="42" t="str">
        <f t="shared" ref="CA101:CB110" si="68">IF($B45=$O$83,P$83,"")</f>
        <v/>
      </c>
      <c r="CB101" s="44" t="str">
        <f t="shared" si="68"/>
        <v/>
      </c>
      <c r="CC101" s="42" t="str">
        <f t="shared" ref="CC101:CE110" si="69">IF($B45=$O$84,P$84,"")</f>
        <v/>
      </c>
      <c r="CD101" s="43" t="str">
        <f t="shared" si="69"/>
        <v/>
      </c>
      <c r="CE101" s="44" t="str">
        <f t="shared" si="69"/>
        <v/>
      </c>
      <c r="CF101" s="42" t="str">
        <f t="shared" ref="CF101:CK110" si="70">IF($B45=$O$85,P$85,"")</f>
        <v/>
      </c>
      <c r="CG101" s="43" t="str">
        <f t="shared" si="70"/>
        <v/>
      </c>
      <c r="CH101" s="43" t="str">
        <f t="shared" si="70"/>
        <v/>
      </c>
      <c r="CI101" s="43" t="str">
        <f t="shared" si="70"/>
        <v/>
      </c>
      <c r="CJ101" s="43" t="str">
        <f t="shared" si="70"/>
        <v/>
      </c>
      <c r="CK101" s="44" t="str">
        <f t="shared" si="70"/>
        <v/>
      </c>
      <c r="CL101" s="42" t="str">
        <f t="shared" ref="CL101:CO110" si="71">IF($B45=$O$86,P$86,"")</f>
        <v/>
      </c>
      <c r="CM101" s="43" t="str">
        <f t="shared" si="71"/>
        <v/>
      </c>
      <c r="CN101" s="43" t="str">
        <f t="shared" si="71"/>
        <v/>
      </c>
      <c r="CO101" s="44" t="str">
        <f t="shared" si="71"/>
        <v/>
      </c>
      <c r="CP101" s="42" t="str">
        <f t="shared" ref="CP101:CT110" si="72">IF($B45=$O$87,P$87,"")</f>
        <v/>
      </c>
      <c r="CQ101" s="43" t="str">
        <f t="shared" si="72"/>
        <v/>
      </c>
      <c r="CR101" s="43" t="str">
        <f t="shared" si="72"/>
        <v/>
      </c>
      <c r="CS101" s="43" t="str">
        <f t="shared" si="72"/>
        <v/>
      </c>
      <c r="CT101" s="44" t="str">
        <f t="shared" si="72"/>
        <v/>
      </c>
      <c r="CU101" s="42" t="str">
        <f t="shared" ref="CU101:CX110" si="73">IF($B45=$O$88,P$88,"")</f>
        <v/>
      </c>
      <c r="CV101" s="43" t="str">
        <f t="shared" si="73"/>
        <v/>
      </c>
      <c r="CW101" s="43" t="str">
        <f t="shared" si="73"/>
        <v/>
      </c>
      <c r="CX101" s="43" t="str">
        <f t="shared" si="73"/>
        <v/>
      </c>
      <c r="CY101" s="42" t="str">
        <f t="shared" ref="CY101:DE110" si="74">IF($B45=$O$89,P$89,"")</f>
        <v/>
      </c>
      <c r="CZ101" s="43" t="str">
        <f t="shared" si="74"/>
        <v/>
      </c>
      <c r="DA101" s="43" t="str">
        <f t="shared" si="74"/>
        <v/>
      </c>
      <c r="DB101" s="43" t="str">
        <f t="shared" si="74"/>
        <v/>
      </c>
      <c r="DC101" s="43" t="str">
        <f t="shared" si="74"/>
        <v/>
      </c>
      <c r="DD101" s="43" t="str">
        <f t="shared" si="74"/>
        <v/>
      </c>
      <c r="DE101" s="44" t="str">
        <f t="shared" si="74"/>
        <v/>
      </c>
      <c r="DF101" s="43" t="str">
        <f t="shared" ref="DF101:DI110" si="75">IF($B45=$O$90,P$90,"")</f>
        <v/>
      </c>
      <c r="DG101" s="43" t="str">
        <f t="shared" si="75"/>
        <v/>
      </c>
      <c r="DH101" s="43" t="str">
        <f t="shared" si="75"/>
        <v/>
      </c>
      <c r="DI101" s="44" t="str">
        <f t="shared" si="75"/>
        <v/>
      </c>
      <c r="DJ101" s="42" t="str">
        <f t="shared" ref="DJ101:DK110" si="76">IF($B45=$O$91,P$91,"")</f>
        <v/>
      </c>
      <c r="DK101" s="44" t="str">
        <f t="shared" si="76"/>
        <v/>
      </c>
      <c r="DL101" s="42" t="str">
        <f t="shared" ref="DL101:DP110" si="77">IF($B45=$O$92,P$92,"")</f>
        <v/>
      </c>
      <c r="DM101" s="43" t="str">
        <f t="shared" si="77"/>
        <v/>
      </c>
      <c r="DN101" s="43" t="str">
        <f t="shared" si="77"/>
        <v/>
      </c>
      <c r="DO101" s="43" t="str">
        <f t="shared" si="77"/>
        <v/>
      </c>
      <c r="DP101" s="44" t="str">
        <f t="shared" si="77"/>
        <v/>
      </c>
    </row>
    <row r="102" spans="1:120" ht="15" customHeight="1" thickBot="1" x14ac:dyDescent="0.35">
      <c r="B102" s="82" t="s">
        <v>154</v>
      </c>
      <c r="C102" s="83"/>
      <c r="D102" s="83"/>
      <c r="E102" s="83"/>
      <c r="F102" s="83"/>
      <c r="G102" s="83"/>
      <c r="H102" s="83"/>
      <c r="I102" s="83"/>
      <c r="J102" s="83"/>
      <c r="K102" s="84"/>
      <c r="O102" s="58" t="e" cm="1" vm="1">
        <f t="array" ref="O102">_xlfn._xlws.FILTER(X78:DV78,X78:DV78&lt;&gt;"")</f>
        <v>#VALUE!</v>
      </c>
      <c r="U102" s="30"/>
      <c r="X102" s="49" t="str">
        <f t="shared" si="52"/>
        <v/>
      </c>
      <c r="Y102" s="50" t="str">
        <f t="shared" si="52"/>
        <v/>
      </c>
      <c r="Z102" s="50" t="str">
        <f t="shared" si="52"/>
        <v/>
      </c>
      <c r="AA102" s="50" t="str">
        <f t="shared" si="52"/>
        <v/>
      </c>
      <c r="AB102" s="31" t="str">
        <f t="shared" si="52"/>
        <v/>
      </c>
      <c r="AC102" s="42" t="str">
        <f t="shared" si="53"/>
        <v/>
      </c>
      <c r="AD102" s="43" t="str">
        <f t="shared" si="54"/>
        <v/>
      </c>
      <c r="AE102" s="43" t="str">
        <f t="shared" si="55"/>
        <v/>
      </c>
      <c r="AF102" s="43" t="str">
        <f t="shared" si="56"/>
        <v/>
      </c>
      <c r="AG102" s="44" t="str">
        <f t="shared" si="57"/>
        <v/>
      </c>
      <c r="AH102" s="42" t="str">
        <f t="shared" si="58"/>
        <v/>
      </c>
      <c r="AI102" s="43" t="str">
        <f t="shared" si="58"/>
        <v/>
      </c>
      <c r="AJ102" s="43" t="str">
        <f t="shared" si="58"/>
        <v/>
      </c>
      <c r="AK102" s="43" t="str">
        <f t="shared" si="58"/>
        <v/>
      </c>
      <c r="AL102" s="43" t="str">
        <f t="shared" si="58"/>
        <v/>
      </c>
      <c r="AM102" s="43" t="str">
        <f t="shared" si="58"/>
        <v/>
      </c>
      <c r="AN102" s="42" t="str">
        <f t="shared" si="59"/>
        <v/>
      </c>
      <c r="AO102" s="43" t="str">
        <f t="shared" si="59"/>
        <v/>
      </c>
      <c r="AP102" s="43" t="str">
        <f t="shared" si="59"/>
        <v/>
      </c>
      <c r="AQ102" s="43" t="str">
        <f t="shared" si="59"/>
        <v/>
      </c>
      <c r="AR102" s="43" t="str">
        <f t="shared" si="59"/>
        <v/>
      </c>
      <c r="AS102" s="42" t="str">
        <f t="shared" si="60"/>
        <v/>
      </c>
      <c r="AT102" s="43" t="str">
        <f t="shared" si="60"/>
        <v/>
      </c>
      <c r="AU102" s="43" t="str">
        <f t="shared" si="60"/>
        <v/>
      </c>
      <c r="AV102" s="44" t="str">
        <f t="shared" si="60"/>
        <v/>
      </c>
      <c r="AW102" s="42" t="str">
        <f t="shared" si="61"/>
        <v/>
      </c>
      <c r="AX102" s="43" t="str">
        <f t="shared" si="61"/>
        <v/>
      </c>
      <c r="AY102" s="44" t="str">
        <f t="shared" si="61"/>
        <v/>
      </c>
      <c r="AZ102" s="42" t="str">
        <f t="shared" si="62"/>
        <v/>
      </c>
      <c r="BA102" s="43" t="str">
        <f t="shared" si="62"/>
        <v/>
      </c>
      <c r="BB102" s="43" t="str">
        <f t="shared" si="62"/>
        <v/>
      </c>
      <c r="BC102" s="42" t="str">
        <f t="shared" si="63"/>
        <v/>
      </c>
      <c r="BD102" s="43" t="str">
        <f t="shared" si="63"/>
        <v/>
      </c>
      <c r="BE102" s="43" t="str">
        <f t="shared" si="63"/>
        <v/>
      </c>
      <c r="BF102" s="44" t="str">
        <f t="shared" si="63"/>
        <v/>
      </c>
      <c r="BG102" s="42" t="str">
        <f t="shared" si="64"/>
        <v/>
      </c>
      <c r="BH102" s="43" t="str">
        <f t="shared" si="64"/>
        <v/>
      </c>
      <c r="BI102" s="43" t="str">
        <f t="shared" si="64"/>
        <v/>
      </c>
      <c r="BJ102" s="43" t="str">
        <f t="shared" si="64"/>
        <v/>
      </c>
      <c r="BK102" s="43" t="str">
        <f t="shared" si="64"/>
        <v/>
      </c>
      <c r="BL102" s="44" t="str">
        <f t="shared" si="64"/>
        <v/>
      </c>
      <c r="BM102" s="49" t="str">
        <f t="shared" si="65"/>
        <v/>
      </c>
      <c r="BN102" s="50" t="str">
        <f t="shared" si="65"/>
        <v/>
      </c>
      <c r="BO102" s="50" t="str">
        <f t="shared" si="65"/>
        <v/>
      </c>
      <c r="BP102" s="50" t="str">
        <f t="shared" si="65"/>
        <v/>
      </c>
      <c r="BQ102" s="50" t="str">
        <f t="shared" si="65"/>
        <v/>
      </c>
      <c r="BR102" s="31" t="str">
        <f t="shared" si="65"/>
        <v/>
      </c>
      <c r="BS102" s="49" t="str">
        <f t="shared" si="66"/>
        <v/>
      </c>
      <c r="BT102" s="50" t="str">
        <f t="shared" si="66"/>
        <v/>
      </c>
      <c r="BU102" s="50" t="str">
        <f t="shared" si="66"/>
        <v/>
      </c>
      <c r="BV102" s="31" t="str">
        <f t="shared" si="66"/>
        <v/>
      </c>
      <c r="BW102" s="50" t="str">
        <f t="shared" si="67"/>
        <v/>
      </c>
      <c r="BX102" s="50" t="str">
        <f t="shared" si="67"/>
        <v/>
      </c>
      <c r="BY102" s="50" t="str">
        <f t="shared" si="67"/>
        <v/>
      </c>
      <c r="BZ102" s="31" t="str">
        <f t="shared" si="67"/>
        <v/>
      </c>
      <c r="CA102" s="42" t="str">
        <f t="shared" si="68"/>
        <v/>
      </c>
      <c r="CB102" s="44" t="str">
        <f t="shared" si="68"/>
        <v/>
      </c>
      <c r="CC102" s="49" t="str">
        <f t="shared" si="69"/>
        <v/>
      </c>
      <c r="CD102" s="50" t="str">
        <f t="shared" si="69"/>
        <v/>
      </c>
      <c r="CE102" s="31" t="str">
        <f t="shared" si="69"/>
        <v/>
      </c>
      <c r="CF102" s="49" t="str">
        <f t="shared" si="70"/>
        <v/>
      </c>
      <c r="CG102" s="50" t="str">
        <f t="shared" si="70"/>
        <v/>
      </c>
      <c r="CH102" s="50" t="str">
        <f t="shared" si="70"/>
        <v/>
      </c>
      <c r="CI102" s="50" t="str">
        <f t="shared" si="70"/>
        <v/>
      </c>
      <c r="CJ102" s="50" t="str">
        <f t="shared" si="70"/>
        <v/>
      </c>
      <c r="CK102" s="31" t="str">
        <f t="shared" si="70"/>
        <v/>
      </c>
      <c r="CL102" s="49" t="str">
        <f t="shared" si="71"/>
        <v/>
      </c>
      <c r="CM102" s="50" t="str">
        <f t="shared" si="71"/>
        <v/>
      </c>
      <c r="CN102" s="50" t="str">
        <f t="shared" si="71"/>
        <v/>
      </c>
      <c r="CO102" s="31" t="str">
        <f t="shared" si="71"/>
        <v/>
      </c>
      <c r="CP102" s="49" t="str">
        <f t="shared" si="72"/>
        <v/>
      </c>
      <c r="CQ102" s="50" t="str">
        <f t="shared" si="72"/>
        <v/>
      </c>
      <c r="CR102" s="50" t="str">
        <f t="shared" si="72"/>
        <v/>
      </c>
      <c r="CS102" s="50" t="str">
        <f t="shared" si="72"/>
        <v/>
      </c>
      <c r="CT102" s="31" t="str">
        <f t="shared" si="72"/>
        <v/>
      </c>
      <c r="CU102" s="42" t="str">
        <f t="shared" si="73"/>
        <v/>
      </c>
      <c r="CV102" s="43" t="str">
        <f t="shared" si="73"/>
        <v/>
      </c>
      <c r="CW102" s="43" t="str">
        <f t="shared" si="73"/>
        <v/>
      </c>
      <c r="CX102" s="43" t="str">
        <f t="shared" si="73"/>
        <v/>
      </c>
      <c r="CY102" s="42" t="str">
        <f t="shared" si="74"/>
        <v/>
      </c>
      <c r="CZ102" s="43" t="str">
        <f t="shared" si="74"/>
        <v/>
      </c>
      <c r="DA102" s="43" t="str">
        <f t="shared" si="74"/>
        <v/>
      </c>
      <c r="DB102" s="43" t="str">
        <f t="shared" si="74"/>
        <v/>
      </c>
      <c r="DC102" s="43" t="str">
        <f t="shared" si="74"/>
        <v/>
      </c>
      <c r="DD102" s="43" t="str">
        <f t="shared" si="74"/>
        <v/>
      </c>
      <c r="DE102" s="44" t="str">
        <f t="shared" si="74"/>
        <v/>
      </c>
      <c r="DF102" s="50" t="str">
        <f t="shared" si="75"/>
        <v/>
      </c>
      <c r="DG102" s="50" t="str">
        <f t="shared" si="75"/>
        <v/>
      </c>
      <c r="DH102" s="50" t="str">
        <f t="shared" si="75"/>
        <v/>
      </c>
      <c r="DI102" s="31" t="str">
        <f t="shared" si="75"/>
        <v/>
      </c>
      <c r="DJ102" s="42" t="str">
        <f t="shared" si="76"/>
        <v/>
      </c>
      <c r="DK102" s="44" t="str">
        <f t="shared" si="76"/>
        <v/>
      </c>
      <c r="DL102" s="42" t="str">
        <f t="shared" si="77"/>
        <v/>
      </c>
      <c r="DM102" s="43" t="str">
        <f t="shared" si="77"/>
        <v/>
      </c>
      <c r="DN102" s="43" t="str">
        <f t="shared" si="77"/>
        <v/>
      </c>
      <c r="DO102" s="43" t="str">
        <f t="shared" si="77"/>
        <v/>
      </c>
      <c r="DP102" s="44" t="str">
        <f t="shared" si="77"/>
        <v/>
      </c>
    </row>
    <row r="103" spans="1:120" ht="15" customHeight="1" thickBot="1" x14ac:dyDescent="0.35">
      <c r="B103" s="85"/>
      <c r="C103" s="137"/>
      <c r="D103" s="137"/>
      <c r="E103" s="137"/>
      <c r="F103" s="137"/>
      <c r="G103" s="137"/>
      <c r="H103" s="137"/>
      <c r="I103" s="137"/>
      <c r="J103" s="137"/>
      <c r="K103" s="87"/>
      <c r="O103" s="58" t="e" cm="1" vm="1">
        <f t="array" ref="O103">_xlfn._xlws.FILTER(X79:DV79,X79:DV79&lt;&gt;"")</f>
        <v>#VALUE!</v>
      </c>
      <c r="U103" s="30"/>
      <c r="X103" s="49" t="str">
        <f t="shared" si="52"/>
        <v/>
      </c>
      <c r="Y103" s="50" t="str">
        <f t="shared" si="52"/>
        <v/>
      </c>
      <c r="Z103" s="50" t="str">
        <f t="shared" si="52"/>
        <v/>
      </c>
      <c r="AA103" s="50" t="str">
        <f t="shared" si="52"/>
        <v/>
      </c>
      <c r="AB103" s="31" t="str">
        <f t="shared" si="52"/>
        <v/>
      </c>
      <c r="AC103" s="42" t="str">
        <f t="shared" si="53"/>
        <v/>
      </c>
      <c r="AD103" s="43" t="str">
        <f t="shared" si="54"/>
        <v/>
      </c>
      <c r="AE103" s="43" t="str">
        <f t="shared" si="55"/>
        <v/>
      </c>
      <c r="AF103" s="43" t="str">
        <f t="shared" si="56"/>
        <v/>
      </c>
      <c r="AG103" s="44" t="str">
        <f t="shared" si="57"/>
        <v/>
      </c>
      <c r="AH103" s="42" t="str">
        <f t="shared" si="58"/>
        <v/>
      </c>
      <c r="AI103" s="43" t="str">
        <f t="shared" si="58"/>
        <v/>
      </c>
      <c r="AJ103" s="43" t="str">
        <f t="shared" si="58"/>
        <v/>
      </c>
      <c r="AK103" s="43" t="str">
        <f t="shared" si="58"/>
        <v/>
      </c>
      <c r="AL103" s="43" t="str">
        <f t="shared" si="58"/>
        <v/>
      </c>
      <c r="AM103" s="43" t="str">
        <f t="shared" si="58"/>
        <v/>
      </c>
      <c r="AN103" s="42" t="str">
        <f t="shared" si="59"/>
        <v/>
      </c>
      <c r="AO103" s="43" t="str">
        <f t="shared" si="59"/>
        <v/>
      </c>
      <c r="AP103" s="43" t="str">
        <f t="shared" si="59"/>
        <v/>
      </c>
      <c r="AQ103" s="43" t="str">
        <f t="shared" si="59"/>
        <v/>
      </c>
      <c r="AR103" s="43" t="str">
        <f t="shared" si="59"/>
        <v/>
      </c>
      <c r="AS103" s="42" t="str">
        <f t="shared" si="60"/>
        <v/>
      </c>
      <c r="AT103" s="43" t="str">
        <f t="shared" si="60"/>
        <v/>
      </c>
      <c r="AU103" s="43" t="str">
        <f t="shared" si="60"/>
        <v/>
      </c>
      <c r="AV103" s="44" t="str">
        <f t="shared" si="60"/>
        <v/>
      </c>
      <c r="AW103" s="42" t="str">
        <f t="shared" si="61"/>
        <v/>
      </c>
      <c r="AX103" s="43" t="str">
        <f t="shared" si="61"/>
        <v/>
      </c>
      <c r="AY103" s="44" t="str">
        <f t="shared" si="61"/>
        <v/>
      </c>
      <c r="AZ103" s="42" t="str">
        <f t="shared" si="62"/>
        <v/>
      </c>
      <c r="BA103" s="43" t="str">
        <f t="shared" si="62"/>
        <v/>
      </c>
      <c r="BB103" s="43" t="str">
        <f t="shared" si="62"/>
        <v/>
      </c>
      <c r="BC103" s="42" t="str">
        <f t="shared" si="63"/>
        <v/>
      </c>
      <c r="BD103" s="43" t="str">
        <f t="shared" si="63"/>
        <v/>
      </c>
      <c r="BE103" s="43" t="str">
        <f t="shared" si="63"/>
        <v/>
      </c>
      <c r="BF103" s="44" t="str">
        <f t="shared" si="63"/>
        <v/>
      </c>
      <c r="BG103" s="42" t="str">
        <f t="shared" si="64"/>
        <v/>
      </c>
      <c r="BH103" s="43" t="str">
        <f t="shared" si="64"/>
        <v/>
      </c>
      <c r="BI103" s="43" t="str">
        <f t="shared" si="64"/>
        <v/>
      </c>
      <c r="BJ103" s="43" t="str">
        <f t="shared" si="64"/>
        <v/>
      </c>
      <c r="BK103" s="43" t="str">
        <f t="shared" si="64"/>
        <v/>
      </c>
      <c r="BL103" s="44" t="str">
        <f t="shared" si="64"/>
        <v/>
      </c>
      <c r="BM103" s="49" t="str">
        <f t="shared" si="65"/>
        <v/>
      </c>
      <c r="BN103" s="50" t="str">
        <f t="shared" si="65"/>
        <v/>
      </c>
      <c r="BO103" s="50" t="str">
        <f t="shared" si="65"/>
        <v/>
      </c>
      <c r="BP103" s="50" t="str">
        <f t="shared" si="65"/>
        <v/>
      </c>
      <c r="BQ103" s="50" t="str">
        <f t="shared" si="65"/>
        <v/>
      </c>
      <c r="BR103" s="31" t="str">
        <f t="shared" si="65"/>
        <v/>
      </c>
      <c r="BS103" s="49" t="str">
        <f t="shared" si="66"/>
        <v/>
      </c>
      <c r="BT103" s="50" t="str">
        <f t="shared" si="66"/>
        <v/>
      </c>
      <c r="BU103" s="50" t="str">
        <f t="shared" si="66"/>
        <v/>
      </c>
      <c r="BV103" s="31" t="str">
        <f t="shared" si="66"/>
        <v/>
      </c>
      <c r="BW103" s="50" t="str">
        <f t="shared" si="67"/>
        <v/>
      </c>
      <c r="BX103" s="50" t="str">
        <f t="shared" si="67"/>
        <v/>
      </c>
      <c r="BY103" s="50" t="str">
        <f t="shared" si="67"/>
        <v/>
      </c>
      <c r="BZ103" s="31" t="str">
        <f t="shared" si="67"/>
        <v/>
      </c>
      <c r="CA103" s="42" t="str">
        <f t="shared" si="68"/>
        <v/>
      </c>
      <c r="CB103" s="44" t="str">
        <f t="shared" si="68"/>
        <v/>
      </c>
      <c r="CC103" s="49" t="str">
        <f t="shared" si="69"/>
        <v/>
      </c>
      <c r="CD103" s="50" t="str">
        <f t="shared" si="69"/>
        <v/>
      </c>
      <c r="CE103" s="31" t="str">
        <f t="shared" si="69"/>
        <v/>
      </c>
      <c r="CF103" s="49" t="str">
        <f t="shared" si="70"/>
        <v/>
      </c>
      <c r="CG103" s="50" t="str">
        <f t="shared" si="70"/>
        <v/>
      </c>
      <c r="CH103" s="50" t="str">
        <f t="shared" si="70"/>
        <v/>
      </c>
      <c r="CI103" s="50" t="str">
        <f t="shared" si="70"/>
        <v/>
      </c>
      <c r="CJ103" s="50" t="str">
        <f t="shared" si="70"/>
        <v/>
      </c>
      <c r="CK103" s="31" t="str">
        <f t="shared" si="70"/>
        <v/>
      </c>
      <c r="CL103" s="49" t="str">
        <f t="shared" si="71"/>
        <v/>
      </c>
      <c r="CM103" s="50" t="str">
        <f t="shared" si="71"/>
        <v/>
      </c>
      <c r="CN103" s="50" t="str">
        <f t="shared" si="71"/>
        <v/>
      </c>
      <c r="CO103" s="31" t="str">
        <f t="shared" si="71"/>
        <v/>
      </c>
      <c r="CP103" s="49" t="str">
        <f t="shared" si="72"/>
        <v/>
      </c>
      <c r="CQ103" s="50" t="str">
        <f t="shared" si="72"/>
        <v/>
      </c>
      <c r="CR103" s="50" t="str">
        <f t="shared" si="72"/>
        <v/>
      </c>
      <c r="CS103" s="50" t="str">
        <f t="shared" si="72"/>
        <v/>
      </c>
      <c r="CT103" s="31" t="str">
        <f t="shared" si="72"/>
        <v/>
      </c>
      <c r="CU103" s="42" t="str">
        <f t="shared" si="73"/>
        <v/>
      </c>
      <c r="CV103" s="43" t="str">
        <f t="shared" si="73"/>
        <v/>
      </c>
      <c r="CW103" s="43" t="str">
        <f t="shared" si="73"/>
        <v/>
      </c>
      <c r="CX103" s="43" t="str">
        <f t="shared" si="73"/>
        <v/>
      </c>
      <c r="CY103" s="42" t="str">
        <f t="shared" si="74"/>
        <v/>
      </c>
      <c r="CZ103" s="43" t="str">
        <f t="shared" si="74"/>
        <v/>
      </c>
      <c r="DA103" s="43" t="str">
        <f t="shared" si="74"/>
        <v/>
      </c>
      <c r="DB103" s="43" t="str">
        <f t="shared" si="74"/>
        <v/>
      </c>
      <c r="DC103" s="43" t="str">
        <f t="shared" si="74"/>
        <v/>
      </c>
      <c r="DD103" s="43" t="str">
        <f t="shared" si="74"/>
        <v/>
      </c>
      <c r="DE103" s="44" t="str">
        <f t="shared" si="74"/>
        <v/>
      </c>
      <c r="DF103" s="50" t="str">
        <f t="shared" si="75"/>
        <v/>
      </c>
      <c r="DG103" s="50" t="str">
        <f t="shared" si="75"/>
        <v/>
      </c>
      <c r="DH103" s="50" t="str">
        <f t="shared" si="75"/>
        <v/>
      </c>
      <c r="DI103" s="31" t="str">
        <f t="shared" si="75"/>
        <v/>
      </c>
      <c r="DJ103" s="42" t="str">
        <f t="shared" si="76"/>
        <v/>
      </c>
      <c r="DK103" s="44" t="str">
        <f t="shared" si="76"/>
        <v/>
      </c>
      <c r="DL103" s="42" t="str">
        <f t="shared" si="77"/>
        <v/>
      </c>
      <c r="DM103" s="43" t="str">
        <f t="shared" si="77"/>
        <v/>
      </c>
      <c r="DN103" s="43" t="str">
        <f t="shared" si="77"/>
        <v/>
      </c>
      <c r="DO103" s="43" t="str">
        <f t="shared" si="77"/>
        <v/>
      </c>
      <c r="DP103" s="44" t="str">
        <f t="shared" si="77"/>
        <v/>
      </c>
    </row>
    <row r="104" spans="1:120" ht="15" customHeight="1" thickBot="1" x14ac:dyDescent="0.35">
      <c r="B104" s="85"/>
      <c r="C104" s="137"/>
      <c r="D104" s="137"/>
      <c r="E104" s="137"/>
      <c r="F104" s="137"/>
      <c r="G104" s="137"/>
      <c r="H104" s="137"/>
      <c r="I104" s="137"/>
      <c r="J104" s="137"/>
      <c r="K104" s="87"/>
      <c r="O104" s="49" t="e" cm="1" vm="1">
        <f t="array" ref="O104">_xlfn._xlws.FILTER(X80:DV80,X80:DV80&lt;&gt;"")</f>
        <v>#VALUE!</v>
      </c>
      <c r="P104" s="50"/>
      <c r="Q104" s="50"/>
      <c r="R104" s="50"/>
      <c r="S104" s="50"/>
      <c r="T104" s="50"/>
      <c r="U104" s="31"/>
      <c r="X104" s="49" t="str">
        <f t="shared" si="52"/>
        <v/>
      </c>
      <c r="Y104" s="50" t="str">
        <f t="shared" si="52"/>
        <v/>
      </c>
      <c r="Z104" s="50" t="str">
        <f t="shared" si="52"/>
        <v/>
      </c>
      <c r="AA104" s="50" t="str">
        <f t="shared" si="52"/>
        <v/>
      </c>
      <c r="AB104" s="31" t="str">
        <f t="shared" si="52"/>
        <v/>
      </c>
      <c r="AC104" s="42" t="str">
        <f t="shared" si="53"/>
        <v/>
      </c>
      <c r="AD104" s="43" t="str">
        <f t="shared" si="54"/>
        <v/>
      </c>
      <c r="AE104" s="43" t="str">
        <f t="shared" si="55"/>
        <v/>
      </c>
      <c r="AF104" s="43" t="str">
        <f t="shared" si="56"/>
        <v/>
      </c>
      <c r="AG104" s="44" t="str">
        <f t="shared" si="57"/>
        <v/>
      </c>
      <c r="AH104" s="42" t="str">
        <f t="shared" si="58"/>
        <v/>
      </c>
      <c r="AI104" s="43" t="str">
        <f t="shared" si="58"/>
        <v/>
      </c>
      <c r="AJ104" s="43" t="str">
        <f t="shared" si="58"/>
        <v/>
      </c>
      <c r="AK104" s="43" t="str">
        <f t="shared" si="58"/>
        <v/>
      </c>
      <c r="AL104" s="43" t="str">
        <f t="shared" si="58"/>
        <v/>
      </c>
      <c r="AM104" s="43" t="str">
        <f t="shared" si="58"/>
        <v/>
      </c>
      <c r="AN104" s="42" t="str">
        <f t="shared" si="59"/>
        <v/>
      </c>
      <c r="AO104" s="43" t="str">
        <f t="shared" si="59"/>
        <v/>
      </c>
      <c r="AP104" s="43" t="str">
        <f t="shared" si="59"/>
        <v/>
      </c>
      <c r="AQ104" s="43" t="str">
        <f t="shared" si="59"/>
        <v/>
      </c>
      <c r="AR104" s="43" t="str">
        <f t="shared" si="59"/>
        <v/>
      </c>
      <c r="AS104" s="42" t="str">
        <f t="shared" si="60"/>
        <v/>
      </c>
      <c r="AT104" s="43" t="str">
        <f t="shared" si="60"/>
        <v/>
      </c>
      <c r="AU104" s="43" t="str">
        <f t="shared" si="60"/>
        <v/>
      </c>
      <c r="AV104" s="44" t="str">
        <f t="shared" si="60"/>
        <v/>
      </c>
      <c r="AW104" s="42" t="str">
        <f t="shared" si="61"/>
        <v/>
      </c>
      <c r="AX104" s="43" t="str">
        <f t="shared" si="61"/>
        <v/>
      </c>
      <c r="AY104" s="44" t="str">
        <f t="shared" si="61"/>
        <v/>
      </c>
      <c r="AZ104" s="42" t="str">
        <f t="shared" si="62"/>
        <v/>
      </c>
      <c r="BA104" s="43" t="str">
        <f t="shared" si="62"/>
        <v/>
      </c>
      <c r="BB104" s="43" t="str">
        <f t="shared" si="62"/>
        <v/>
      </c>
      <c r="BC104" s="42" t="str">
        <f t="shared" si="63"/>
        <v/>
      </c>
      <c r="BD104" s="43" t="str">
        <f t="shared" si="63"/>
        <v/>
      </c>
      <c r="BE104" s="43" t="str">
        <f t="shared" si="63"/>
        <v/>
      </c>
      <c r="BF104" s="44" t="str">
        <f t="shared" si="63"/>
        <v/>
      </c>
      <c r="BG104" s="42" t="str">
        <f t="shared" si="64"/>
        <v/>
      </c>
      <c r="BH104" s="43" t="str">
        <f t="shared" si="64"/>
        <v/>
      </c>
      <c r="BI104" s="43" t="str">
        <f t="shared" si="64"/>
        <v/>
      </c>
      <c r="BJ104" s="43" t="str">
        <f t="shared" si="64"/>
        <v/>
      </c>
      <c r="BK104" s="43" t="str">
        <f t="shared" si="64"/>
        <v/>
      </c>
      <c r="BL104" s="44" t="str">
        <f t="shared" si="64"/>
        <v/>
      </c>
      <c r="BM104" s="49" t="str">
        <f t="shared" si="65"/>
        <v/>
      </c>
      <c r="BN104" s="50" t="str">
        <f t="shared" si="65"/>
        <v/>
      </c>
      <c r="BO104" s="50" t="str">
        <f t="shared" si="65"/>
        <v/>
      </c>
      <c r="BP104" s="50" t="str">
        <f t="shared" si="65"/>
        <v/>
      </c>
      <c r="BQ104" s="50" t="str">
        <f t="shared" si="65"/>
        <v/>
      </c>
      <c r="BR104" s="31" t="str">
        <f t="shared" si="65"/>
        <v/>
      </c>
      <c r="BS104" s="49" t="str">
        <f t="shared" si="66"/>
        <v/>
      </c>
      <c r="BT104" s="50" t="str">
        <f t="shared" si="66"/>
        <v/>
      </c>
      <c r="BU104" s="50" t="str">
        <f t="shared" si="66"/>
        <v/>
      </c>
      <c r="BV104" s="31" t="str">
        <f t="shared" si="66"/>
        <v/>
      </c>
      <c r="BW104" s="50" t="str">
        <f t="shared" si="67"/>
        <v/>
      </c>
      <c r="BX104" s="50" t="str">
        <f t="shared" si="67"/>
        <v/>
      </c>
      <c r="BY104" s="50" t="str">
        <f t="shared" si="67"/>
        <v/>
      </c>
      <c r="BZ104" s="31" t="str">
        <f t="shared" si="67"/>
        <v/>
      </c>
      <c r="CA104" s="42" t="str">
        <f t="shared" si="68"/>
        <v/>
      </c>
      <c r="CB104" s="44" t="str">
        <f t="shared" si="68"/>
        <v/>
      </c>
      <c r="CC104" s="49" t="str">
        <f t="shared" si="69"/>
        <v/>
      </c>
      <c r="CD104" s="50" t="str">
        <f t="shared" si="69"/>
        <v/>
      </c>
      <c r="CE104" s="31" t="str">
        <f t="shared" si="69"/>
        <v/>
      </c>
      <c r="CF104" s="49" t="str">
        <f t="shared" si="70"/>
        <v/>
      </c>
      <c r="CG104" s="50" t="str">
        <f t="shared" si="70"/>
        <v/>
      </c>
      <c r="CH104" s="50" t="str">
        <f t="shared" si="70"/>
        <v/>
      </c>
      <c r="CI104" s="50" t="str">
        <f t="shared" si="70"/>
        <v/>
      </c>
      <c r="CJ104" s="50" t="str">
        <f t="shared" si="70"/>
        <v/>
      </c>
      <c r="CK104" s="31" t="str">
        <f t="shared" si="70"/>
        <v/>
      </c>
      <c r="CL104" s="49" t="str">
        <f t="shared" si="71"/>
        <v/>
      </c>
      <c r="CM104" s="50" t="str">
        <f t="shared" si="71"/>
        <v/>
      </c>
      <c r="CN104" s="50" t="str">
        <f t="shared" si="71"/>
        <v/>
      </c>
      <c r="CO104" s="31" t="str">
        <f t="shared" si="71"/>
        <v/>
      </c>
      <c r="CP104" s="49" t="str">
        <f t="shared" si="72"/>
        <v/>
      </c>
      <c r="CQ104" s="50" t="str">
        <f t="shared" si="72"/>
        <v/>
      </c>
      <c r="CR104" s="50" t="str">
        <f t="shared" si="72"/>
        <v/>
      </c>
      <c r="CS104" s="50" t="str">
        <f t="shared" si="72"/>
        <v/>
      </c>
      <c r="CT104" s="31" t="str">
        <f t="shared" si="72"/>
        <v/>
      </c>
      <c r="CU104" s="42" t="str">
        <f t="shared" si="73"/>
        <v/>
      </c>
      <c r="CV104" s="43" t="str">
        <f t="shared" si="73"/>
        <v/>
      </c>
      <c r="CW104" s="43" t="str">
        <f t="shared" si="73"/>
        <v/>
      </c>
      <c r="CX104" s="43" t="str">
        <f t="shared" si="73"/>
        <v/>
      </c>
      <c r="CY104" s="42" t="str">
        <f t="shared" si="74"/>
        <v/>
      </c>
      <c r="CZ104" s="43" t="str">
        <f t="shared" si="74"/>
        <v/>
      </c>
      <c r="DA104" s="43" t="str">
        <f t="shared" si="74"/>
        <v/>
      </c>
      <c r="DB104" s="43" t="str">
        <f t="shared" si="74"/>
        <v/>
      </c>
      <c r="DC104" s="43" t="str">
        <f t="shared" si="74"/>
        <v/>
      </c>
      <c r="DD104" s="43" t="str">
        <f t="shared" si="74"/>
        <v/>
      </c>
      <c r="DE104" s="44" t="str">
        <f t="shared" si="74"/>
        <v/>
      </c>
      <c r="DF104" s="50" t="str">
        <f t="shared" si="75"/>
        <v/>
      </c>
      <c r="DG104" s="50" t="str">
        <f t="shared" si="75"/>
        <v/>
      </c>
      <c r="DH104" s="50" t="str">
        <f t="shared" si="75"/>
        <v/>
      </c>
      <c r="DI104" s="31" t="str">
        <f t="shared" si="75"/>
        <v/>
      </c>
      <c r="DJ104" s="42" t="str">
        <f t="shared" si="76"/>
        <v/>
      </c>
      <c r="DK104" s="44" t="str">
        <f t="shared" si="76"/>
        <v/>
      </c>
      <c r="DL104" s="42" t="str">
        <f t="shared" si="77"/>
        <v/>
      </c>
      <c r="DM104" s="43" t="str">
        <f t="shared" si="77"/>
        <v/>
      </c>
      <c r="DN104" s="43" t="str">
        <f t="shared" si="77"/>
        <v/>
      </c>
      <c r="DO104" s="43" t="str">
        <f t="shared" si="77"/>
        <v/>
      </c>
      <c r="DP104" s="44" t="str">
        <f t="shared" si="77"/>
        <v/>
      </c>
    </row>
    <row r="105" spans="1:120" ht="15" customHeight="1" thickBot="1" x14ac:dyDescent="0.35">
      <c r="B105" s="88"/>
      <c r="C105" s="89"/>
      <c r="D105" s="89"/>
      <c r="E105" s="89"/>
      <c r="F105" s="89"/>
      <c r="G105" s="89"/>
      <c r="H105" s="89"/>
      <c r="I105" s="89"/>
      <c r="J105" s="89"/>
      <c r="K105" s="90"/>
      <c r="X105" s="49" t="str">
        <f t="shared" si="52"/>
        <v/>
      </c>
      <c r="Y105" s="50" t="str">
        <f t="shared" si="52"/>
        <v/>
      </c>
      <c r="Z105" s="50" t="str">
        <f t="shared" si="52"/>
        <v/>
      </c>
      <c r="AA105" s="50" t="str">
        <f t="shared" si="52"/>
        <v/>
      </c>
      <c r="AB105" s="31" t="str">
        <f t="shared" si="52"/>
        <v/>
      </c>
      <c r="AC105" s="42" t="str">
        <f t="shared" si="53"/>
        <v/>
      </c>
      <c r="AD105" s="43" t="str">
        <f t="shared" si="54"/>
        <v/>
      </c>
      <c r="AE105" s="43" t="str">
        <f t="shared" si="55"/>
        <v/>
      </c>
      <c r="AF105" s="43" t="str">
        <f t="shared" si="56"/>
        <v/>
      </c>
      <c r="AG105" s="44" t="str">
        <f t="shared" si="57"/>
        <v/>
      </c>
      <c r="AH105" s="42" t="str">
        <f t="shared" si="58"/>
        <v/>
      </c>
      <c r="AI105" s="43" t="str">
        <f t="shared" si="58"/>
        <v/>
      </c>
      <c r="AJ105" s="43" t="str">
        <f t="shared" si="58"/>
        <v/>
      </c>
      <c r="AK105" s="43" t="str">
        <f t="shared" si="58"/>
        <v/>
      </c>
      <c r="AL105" s="43" t="str">
        <f t="shared" si="58"/>
        <v/>
      </c>
      <c r="AM105" s="43" t="str">
        <f t="shared" si="58"/>
        <v/>
      </c>
      <c r="AN105" s="42" t="str">
        <f t="shared" si="59"/>
        <v/>
      </c>
      <c r="AO105" s="43" t="str">
        <f t="shared" si="59"/>
        <v/>
      </c>
      <c r="AP105" s="43" t="str">
        <f t="shared" si="59"/>
        <v/>
      </c>
      <c r="AQ105" s="43" t="str">
        <f t="shared" si="59"/>
        <v/>
      </c>
      <c r="AR105" s="43" t="str">
        <f t="shared" si="59"/>
        <v/>
      </c>
      <c r="AS105" s="42" t="str">
        <f t="shared" si="60"/>
        <v/>
      </c>
      <c r="AT105" s="43" t="str">
        <f t="shared" si="60"/>
        <v/>
      </c>
      <c r="AU105" s="43" t="str">
        <f t="shared" si="60"/>
        <v/>
      </c>
      <c r="AV105" s="44" t="str">
        <f t="shared" si="60"/>
        <v/>
      </c>
      <c r="AW105" s="42" t="str">
        <f t="shared" si="61"/>
        <v/>
      </c>
      <c r="AX105" s="43" t="str">
        <f t="shared" si="61"/>
        <v/>
      </c>
      <c r="AY105" s="44" t="str">
        <f t="shared" si="61"/>
        <v/>
      </c>
      <c r="AZ105" s="42" t="str">
        <f t="shared" si="62"/>
        <v/>
      </c>
      <c r="BA105" s="43" t="str">
        <f t="shared" si="62"/>
        <v/>
      </c>
      <c r="BB105" s="43" t="str">
        <f t="shared" si="62"/>
        <v/>
      </c>
      <c r="BC105" s="42" t="str">
        <f t="shared" si="63"/>
        <v/>
      </c>
      <c r="BD105" s="43" t="str">
        <f t="shared" si="63"/>
        <v/>
      </c>
      <c r="BE105" s="43" t="str">
        <f t="shared" si="63"/>
        <v/>
      </c>
      <c r="BF105" s="44" t="str">
        <f t="shared" si="63"/>
        <v/>
      </c>
      <c r="BG105" s="42" t="str">
        <f t="shared" si="64"/>
        <v/>
      </c>
      <c r="BH105" s="43" t="str">
        <f t="shared" si="64"/>
        <v/>
      </c>
      <c r="BI105" s="43" t="str">
        <f t="shared" si="64"/>
        <v/>
      </c>
      <c r="BJ105" s="43" t="str">
        <f t="shared" si="64"/>
        <v/>
      </c>
      <c r="BK105" s="43" t="str">
        <f t="shared" si="64"/>
        <v/>
      </c>
      <c r="BL105" s="44" t="str">
        <f t="shared" si="64"/>
        <v/>
      </c>
      <c r="BM105" s="49" t="str">
        <f t="shared" si="65"/>
        <v/>
      </c>
      <c r="BN105" s="50" t="str">
        <f t="shared" si="65"/>
        <v/>
      </c>
      <c r="BO105" s="50" t="str">
        <f t="shared" si="65"/>
        <v/>
      </c>
      <c r="BP105" s="50" t="str">
        <f t="shared" si="65"/>
        <v/>
      </c>
      <c r="BQ105" s="50" t="str">
        <f t="shared" si="65"/>
        <v/>
      </c>
      <c r="BR105" s="31" t="str">
        <f t="shared" si="65"/>
        <v/>
      </c>
      <c r="BS105" s="49" t="str">
        <f t="shared" si="66"/>
        <v/>
      </c>
      <c r="BT105" s="50" t="str">
        <f t="shared" si="66"/>
        <v/>
      </c>
      <c r="BU105" s="50" t="str">
        <f t="shared" si="66"/>
        <v/>
      </c>
      <c r="BV105" s="31" t="str">
        <f t="shared" si="66"/>
        <v/>
      </c>
      <c r="BW105" s="50" t="str">
        <f t="shared" si="67"/>
        <v/>
      </c>
      <c r="BX105" s="50" t="str">
        <f t="shared" si="67"/>
        <v/>
      </c>
      <c r="BY105" s="50" t="str">
        <f t="shared" si="67"/>
        <v/>
      </c>
      <c r="BZ105" s="31" t="str">
        <f t="shared" si="67"/>
        <v/>
      </c>
      <c r="CA105" s="42" t="str">
        <f t="shared" si="68"/>
        <v/>
      </c>
      <c r="CB105" s="44" t="str">
        <f t="shared" si="68"/>
        <v/>
      </c>
      <c r="CC105" s="49" t="str">
        <f t="shared" si="69"/>
        <v/>
      </c>
      <c r="CD105" s="50" t="str">
        <f t="shared" si="69"/>
        <v/>
      </c>
      <c r="CE105" s="31" t="str">
        <f t="shared" si="69"/>
        <v/>
      </c>
      <c r="CF105" s="49" t="str">
        <f t="shared" si="70"/>
        <v/>
      </c>
      <c r="CG105" s="50" t="str">
        <f t="shared" si="70"/>
        <v/>
      </c>
      <c r="CH105" s="50" t="str">
        <f t="shared" si="70"/>
        <v/>
      </c>
      <c r="CI105" s="50" t="str">
        <f t="shared" si="70"/>
        <v/>
      </c>
      <c r="CJ105" s="50" t="str">
        <f t="shared" si="70"/>
        <v/>
      </c>
      <c r="CK105" s="31" t="str">
        <f t="shared" si="70"/>
        <v/>
      </c>
      <c r="CL105" s="49" t="str">
        <f t="shared" si="71"/>
        <v/>
      </c>
      <c r="CM105" s="50" t="str">
        <f t="shared" si="71"/>
        <v/>
      </c>
      <c r="CN105" s="50" t="str">
        <f t="shared" si="71"/>
        <v/>
      </c>
      <c r="CO105" s="31" t="str">
        <f t="shared" si="71"/>
        <v/>
      </c>
      <c r="CP105" s="49" t="str">
        <f t="shared" si="72"/>
        <v/>
      </c>
      <c r="CQ105" s="50" t="str">
        <f t="shared" si="72"/>
        <v/>
      </c>
      <c r="CR105" s="50" t="str">
        <f t="shared" si="72"/>
        <v/>
      </c>
      <c r="CS105" s="50" t="str">
        <f t="shared" si="72"/>
        <v/>
      </c>
      <c r="CT105" s="31" t="str">
        <f t="shared" si="72"/>
        <v/>
      </c>
      <c r="CU105" s="42" t="str">
        <f t="shared" si="73"/>
        <v/>
      </c>
      <c r="CV105" s="43" t="str">
        <f t="shared" si="73"/>
        <v/>
      </c>
      <c r="CW105" s="43" t="str">
        <f t="shared" si="73"/>
        <v/>
      </c>
      <c r="CX105" s="43" t="str">
        <f t="shared" si="73"/>
        <v/>
      </c>
      <c r="CY105" s="42" t="str">
        <f t="shared" si="74"/>
        <v/>
      </c>
      <c r="CZ105" s="43" t="str">
        <f t="shared" si="74"/>
        <v/>
      </c>
      <c r="DA105" s="43" t="str">
        <f t="shared" si="74"/>
        <v/>
      </c>
      <c r="DB105" s="43" t="str">
        <f t="shared" si="74"/>
        <v/>
      </c>
      <c r="DC105" s="43" t="str">
        <f t="shared" si="74"/>
        <v/>
      </c>
      <c r="DD105" s="43" t="str">
        <f t="shared" si="74"/>
        <v/>
      </c>
      <c r="DE105" s="44" t="str">
        <f t="shared" si="74"/>
        <v/>
      </c>
      <c r="DF105" s="50" t="str">
        <f t="shared" si="75"/>
        <v/>
      </c>
      <c r="DG105" s="50" t="str">
        <f t="shared" si="75"/>
        <v/>
      </c>
      <c r="DH105" s="50" t="str">
        <f t="shared" si="75"/>
        <v/>
      </c>
      <c r="DI105" s="31" t="str">
        <f t="shared" si="75"/>
        <v/>
      </c>
      <c r="DJ105" s="42" t="str">
        <f t="shared" si="76"/>
        <v/>
      </c>
      <c r="DK105" s="44" t="str">
        <f t="shared" si="76"/>
        <v/>
      </c>
      <c r="DL105" s="42" t="str">
        <f t="shared" si="77"/>
        <v/>
      </c>
      <c r="DM105" s="43" t="str">
        <f t="shared" si="77"/>
        <v/>
      </c>
      <c r="DN105" s="43" t="str">
        <f t="shared" si="77"/>
        <v/>
      </c>
      <c r="DO105" s="43" t="str">
        <f t="shared" si="77"/>
        <v/>
      </c>
      <c r="DP105" s="44" t="str">
        <f t="shared" si="77"/>
        <v/>
      </c>
    </row>
    <row r="106" spans="1:120" ht="15" customHeight="1" thickBot="1" x14ac:dyDescent="0.35">
      <c r="B106" s="138" t="s">
        <v>6</v>
      </c>
      <c r="C106" s="139"/>
      <c r="D106" s="139"/>
      <c r="E106" s="139"/>
      <c r="F106" s="139"/>
      <c r="G106" s="139"/>
      <c r="H106" s="139"/>
      <c r="I106" s="139"/>
      <c r="J106" s="140"/>
      <c r="K106" s="74">
        <f>SUM(L13,L28,L43,L58,L73,L88)</f>
        <v>0</v>
      </c>
      <c r="X106" s="49" t="str">
        <f t="shared" si="52"/>
        <v/>
      </c>
      <c r="Y106" s="50" t="str">
        <f t="shared" si="52"/>
        <v/>
      </c>
      <c r="Z106" s="50" t="str">
        <f t="shared" si="52"/>
        <v/>
      </c>
      <c r="AA106" s="50" t="str">
        <f t="shared" si="52"/>
        <v/>
      </c>
      <c r="AB106" s="31" t="str">
        <f t="shared" si="52"/>
        <v/>
      </c>
      <c r="AC106" s="42" t="str">
        <f t="shared" si="53"/>
        <v/>
      </c>
      <c r="AD106" s="43" t="str">
        <f t="shared" si="54"/>
        <v/>
      </c>
      <c r="AE106" s="43" t="str">
        <f t="shared" si="55"/>
        <v/>
      </c>
      <c r="AF106" s="43" t="str">
        <f t="shared" si="56"/>
        <v/>
      </c>
      <c r="AG106" s="44" t="str">
        <f t="shared" si="57"/>
        <v/>
      </c>
      <c r="AH106" s="42" t="str">
        <f t="shared" si="58"/>
        <v/>
      </c>
      <c r="AI106" s="43" t="str">
        <f t="shared" si="58"/>
        <v/>
      </c>
      <c r="AJ106" s="43" t="str">
        <f t="shared" si="58"/>
        <v/>
      </c>
      <c r="AK106" s="43" t="str">
        <f t="shared" si="58"/>
        <v/>
      </c>
      <c r="AL106" s="43" t="str">
        <f t="shared" si="58"/>
        <v/>
      </c>
      <c r="AM106" s="43" t="str">
        <f t="shared" si="58"/>
        <v/>
      </c>
      <c r="AN106" s="42" t="str">
        <f t="shared" si="59"/>
        <v/>
      </c>
      <c r="AO106" s="43" t="str">
        <f t="shared" si="59"/>
        <v/>
      </c>
      <c r="AP106" s="43" t="str">
        <f t="shared" si="59"/>
        <v/>
      </c>
      <c r="AQ106" s="43" t="str">
        <f t="shared" si="59"/>
        <v/>
      </c>
      <c r="AR106" s="43" t="str">
        <f t="shared" si="59"/>
        <v/>
      </c>
      <c r="AS106" s="42" t="str">
        <f t="shared" si="60"/>
        <v/>
      </c>
      <c r="AT106" s="43" t="str">
        <f t="shared" si="60"/>
        <v/>
      </c>
      <c r="AU106" s="43" t="str">
        <f t="shared" si="60"/>
        <v/>
      </c>
      <c r="AV106" s="44" t="str">
        <f t="shared" si="60"/>
        <v/>
      </c>
      <c r="AW106" s="42" t="str">
        <f t="shared" si="61"/>
        <v/>
      </c>
      <c r="AX106" s="43" t="str">
        <f t="shared" si="61"/>
        <v/>
      </c>
      <c r="AY106" s="44" t="str">
        <f t="shared" si="61"/>
        <v/>
      </c>
      <c r="AZ106" s="42" t="str">
        <f t="shared" si="62"/>
        <v/>
      </c>
      <c r="BA106" s="43" t="str">
        <f t="shared" si="62"/>
        <v/>
      </c>
      <c r="BB106" s="43" t="str">
        <f t="shared" si="62"/>
        <v/>
      </c>
      <c r="BC106" s="42" t="str">
        <f t="shared" si="63"/>
        <v/>
      </c>
      <c r="BD106" s="43" t="str">
        <f t="shared" si="63"/>
        <v/>
      </c>
      <c r="BE106" s="43" t="str">
        <f t="shared" si="63"/>
        <v/>
      </c>
      <c r="BF106" s="44" t="str">
        <f t="shared" si="63"/>
        <v/>
      </c>
      <c r="BG106" s="42" t="str">
        <f t="shared" si="64"/>
        <v/>
      </c>
      <c r="BH106" s="43" t="str">
        <f t="shared" si="64"/>
        <v/>
      </c>
      <c r="BI106" s="43" t="str">
        <f t="shared" si="64"/>
        <v/>
      </c>
      <c r="BJ106" s="43" t="str">
        <f t="shared" si="64"/>
        <v/>
      </c>
      <c r="BK106" s="43" t="str">
        <f t="shared" si="64"/>
        <v/>
      </c>
      <c r="BL106" s="44" t="str">
        <f t="shared" si="64"/>
        <v/>
      </c>
      <c r="BM106" s="49" t="str">
        <f t="shared" si="65"/>
        <v/>
      </c>
      <c r="BN106" s="50" t="str">
        <f t="shared" si="65"/>
        <v/>
      </c>
      <c r="BO106" s="50" t="str">
        <f t="shared" si="65"/>
        <v/>
      </c>
      <c r="BP106" s="50" t="str">
        <f t="shared" si="65"/>
        <v/>
      </c>
      <c r="BQ106" s="50" t="str">
        <f t="shared" si="65"/>
        <v/>
      </c>
      <c r="BR106" s="31" t="str">
        <f t="shared" si="65"/>
        <v/>
      </c>
      <c r="BS106" s="49" t="str">
        <f t="shared" si="66"/>
        <v/>
      </c>
      <c r="BT106" s="50" t="str">
        <f t="shared" si="66"/>
        <v/>
      </c>
      <c r="BU106" s="50" t="str">
        <f t="shared" si="66"/>
        <v/>
      </c>
      <c r="BV106" s="31" t="str">
        <f t="shared" si="66"/>
        <v/>
      </c>
      <c r="BW106" s="50" t="str">
        <f t="shared" si="67"/>
        <v/>
      </c>
      <c r="BX106" s="50" t="str">
        <f t="shared" si="67"/>
        <v/>
      </c>
      <c r="BY106" s="50" t="str">
        <f t="shared" si="67"/>
        <v/>
      </c>
      <c r="BZ106" s="31" t="str">
        <f t="shared" si="67"/>
        <v/>
      </c>
      <c r="CA106" s="42" t="str">
        <f t="shared" si="68"/>
        <v/>
      </c>
      <c r="CB106" s="44" t="str">
        <f t="shared" si="68"/>
        <v/>
      </c>
      <c r="CC106" s="49" t="str">
        <f t="shared" si="69"/>
        <v/>
      </c>
      <c r="CD106" s="50" t="str">
        <f t="shared" si="69"/>
        <v/>
      </c>
      <c r="CE106" s="31" t="str">
        <f t="shared" si="69"/>
        <v/>
      </c>
      <c r="CF106" s="49" t="str">
        <f t="shared" si="70"/>
        <v/>
      </c>
      <c r="CG106" s="50" t="str">
        <f t="shared" si="70"/>
        <v/>
      </c>
      <c r="CH106" s="50" t="str">
        <f t="shared" si="70"/>
        <v/>
      </c>
      <c r="CI106" s="50" t="str">
        <f t="shared" si="70"/>
        <v/>
      </c>
      <c r="CJ106" s="50" t="str">
        <f t="shared" si="70"/>
        <v/>
      </c>
      <c r="CK106" s="31" t="str">
        <f t="shared" si="70"/>
        <v/>
      </c>
      <c r="CL106" s="49" t="str">
        <f t="shared" si="71"/>
        <v/>
      </c>
      <c r="CM106" s="50" t="str">
        <f t="shared" si="71"/>
        <v/>
      </c>
      <c r="CN106" s="50" t="str">
        <f t="shared" si="71"/>
        <v/>
      </c>
      <c r="CO106" s="31" t="str">
        <f t="shared" si="71"/>
        <v/>
      </c>
      <c r="CP106" s="49" t="str">
        <f t="shared" si="72"/>
        <v/>
      </c>
      <c r="CQ106" s="50" t="str">
        <f t="shared" si="72"/>
        <v/>
      </c>
      <c r="CR106" s="50" t="str">
        <f t="shared" si="72"/>
        <v/>
      </c>
      <c r="CS106" s="50" t="str">
        <f t="shared" si="72"/>
        <v/>
      </c>
      <c r="CT106" s="31" t="str">
        <f t="shared" si="72"/>
        <v/>
      </c>
      <c r="CU106" s="42" t="str">
        <f t="shared" si="73"/>
        <v/>
      </c>
      <c r="CV106" s="43" t="str">
        <f t="shared" si="73"/>
        <v/>
      </c>
      <c r="CW106" s="43" t="str">
        <f t="shared" si="73"/>
        <v/>
      </c>
      <c r="CX106" s="43" t="str">
        <f t="shared" si="73"/>
        <v/>
      </c>
      <c r="CY106" s="42" t="str">
        <f t="shared" si="74"/>
        <v/>
      </c>
      <c r="CZ106" s="43" t="str">
        <f t="shared" si="74"/>
        <v/>
      </c>
      <c r="DA106" s="43" t="str">
        <f t="shared" si="74"/>
        <v/>
      </c>
      <c r="DB106" s="43" t="str">
        <f t="shared" si="74"/>
        <v/>
      </c>
      <c r="DC106" s="43" t="str">
        <f t="shared" si="74"/>
        <v/>
      </c>
      <c r="DD106" s="43" t="str">
        <f t="shared" si="74"/>
        <v/>
      </c>
      <c r="DE106" s="44" t="str">
        <f t="shared" si="74"/>
        <v/>
      </c>
      <c r="DF106" s="50" t="str">
        <f t="shared" si="75"/>
        <v/>
      </c>
      <c r="DG106" s="50" t="str">
        <f t="shared" si="75"/>
        <v/>
      </c>
      <c r="DH106" s="50" t="str">
        <f t="shared" si="75"/>
        <v/>
      </c>
      <c r="DI106" s="31" t="str">
        <f t="shared" si="75"/>
        <v/>
      </c>
      <c r="DJ106" s="42" t="str">
        <f t="shared" si="76"/>
        <v/>
      </c>
      <c r="DK106" s="44" t="str">
        <f t="shared" si="76"/>
        <v/>
      </c>
      <c r="DL106" s="42" t="str">
        <f t="shared" si="77"/>
        <v/>
      </c>
      <c r="DM106" s="43" t="str">
        <f t="shared" si="77"/>
        <v/>
      </c>
      <c r="DN106" s="43" t="str">
        <f t="shared" si="77"/>
        <v/>
      </c>
      <c r="DO106" s="43" t="str">
        <f t="shared" si="77"/>
        <v/>
      </c>
      <c r="DP106" s="44" t="str">
        <f t="shared" si="77"/>
        <v/>
      </c>
    </row>
    <row r="107" spans="1:120" ht="15" customHeight="1" thickBot="1" x14ac:dyDescent="0.35">
      <c r="B107" s="141"/>
      <c r="C107" s="142"/>
      <c r="D107" s="142"/>
      <c r="E107" s="142"/>
      <c r="F107" s="142"/>
      <c r="G107" s="142"/>
      <c r="H107" s="142"/>
      <c r="I107" s="142"/>
      <c r="J107" s="143"/>
      <c r="K107" s="150"/>
      <c r="X107" s="49" t="str">
        <f t="shared" si="52"/>
        <v/>
      </c>
      <c r="Y107" s="50" t="str">
        <f t="shared" si="52"/>
        <v/>
      </c>
      <c r="Z107" s="50" t="str">
        <f t="shared" si="52"/>
        <v/>
      </c>
      <c r="AA107" s="50" t="str">
        <f t="shared" si="52"/>
        <v/>
      </c>
      <c r="AB107" s="31" t="str">
        <f t="shared" si="52"/>
        <v/>
      </c>
      <c r="AC107" s="42" t="str">
        <f t="shared" si="53"/>
        <v/>
      </c>
      <c r="AD107" s="43" t="str">
        <f t="shared" si="54"/>
        <v/>
      </c>
      <c r="AE107" s="43" t="str">
        <f t="shared" si="55"/>
        <v/>
      </c>
      <c r="AF107" s="43" t="str">
        <f t="shared" si="56"/>
        <v/>
      </c>
      <c r="AG107" s="44" t="str">
        <f t="shared" si="57"/>
        <v/>
      </c>
      <c r="AH107" s="42" t="str">
        <f t="shared" si="58"/>
        <v/>
      </c>
      <c r="AI107" s="43" t="str">
        <f t="shared" si="58"/>
        <v/>
      </c>
      <c r="AJ107" s="43" t="str">
        <f t="shared" si="58"/>
        <v/>
      </c>
      <c r="AK107" s="43" t="str">
        <f t="shared" si="58"/>
        <v/>
      </c>
      <c r="AL107" s="43" t="str">
        <f t="shared" si="58"/>
        <v/>
      </c>
      <c r="AM107" s="43" t="str">
        <f t="shared" si="58"/>
        <v/>
      </c>
      <c r="AN107" s="42" t="str">
        <f t="shared" si="59"/>
        <v/>
      </c>
      <c r="AO107" s="43" t="str">
        <f t="shared" si="59"/>
        <v/>
      </c>
      <c r="AP107" s="43" t="str">
        <f t="shared" si="59"/>
        <v/>
      </c>
      <c r="AQ107" s="43" t="str">
        <f t="shared" si="59"/>
        <v/>
      </c>
      <c r="AR107" s="43" t="str">
        <f t="shared" si="59"/>
        <v/>
      </c>
      <c r="AS107" s="42" t="str">
        <f t="shared" si="60"/>
        <v/>
      </c>
      <c r="AT107" s="43" t="str">
        <f t="shared" si="60"/>
        <v/>
      </c>
      <c r="AU107" s="43" t="str">
        <f t="shared" si="60"/>
        <v/>
      </c>
      <c r="AV107" s="44" t="str">
        <f t="shared" si="60"/>
        <v/>
      </c>
      <c r="AW107" s="42" t="str">
        <f t="shared" si="61"/>
        <v/>
      </c>
      <c r="AX107" s="43" t="str">
        <f t="shared" si="61"/>
        <v/>
      </c>
      <c r="AY107" s="44" t="str">
        <f t="shared" si="61"/>
        <v/>
      </c>
      <c r="AZ107" s="42" t="str">
        <f t="shared" si="62"/>
        <v/>
      </c>
      <c r="BA107" s="43" t="str">
        <f t="shared" si="62"/>
        <v/>
      </c>
      <c r="BB107" s="43" t="str">
        <f t="shared" si="62"/>
        <v/>
      </c>
      <c r="BC107" s="42" t="str">
        <f t="shared" si="63"/>
        <v/>
      </c>
      <c r="BD107" s="43" t="str">
        <f t="shared" si="63"/>
        <v/>
      </c>
      <c r="BE107" s="43" t="str">
        <f t="shared" si="63"/>
        <v/>
      </c>
      <c r="BF107" s="44" t="str">
        <f t="shared" si="63"/>
        <v/>
      </c>
      <c r="BG107" s="42" t="str">
        <f t="shared" si="64"/>
        <v/>
      </c>
      <c r="BH107" s="43" t="str">
        <f t="shared" si="64"/>
        <v/>
      </c>
      <c r="BI107" s="43" t="str">
        <f t="shared" si="64"/>
        <v/>
      </c>
      <c r="BJ107" s="43" t="str">
        <f t="shared" si="64"/>
        <v/>
      </c>
      <c r="BK107" s="43" t="str">
        <f t="shared" si="64"/>
        <v/>
      </c>
      <c r="BL107" s="44" t="str">
        <f t="shared" si="64"/>
        <v/>
      </c>
      <c r="BM107" s="49" t="str">
        <f t="shared" si="65"/>
        <v/>
      </c>
      <c r="BN107" s="50" t="str">
        <f t="shared" si="65"/>
        <v/>
      </c>
      <c r="BO107" s="50" t="str">
        <f t="shared" si="65"/>
        <v/>
      </c>
      <c r="BP107" s="50" t="str">
        <f t="shared" si="65"/>
        <v/>
      </c>
      <c r="BQ107" s="50" t="str">
        <f t="shared" si="65"/>
        <v/>
      </c>
      <c r="BR107" s="31" t="str">
        <f t="shared" si="65"/>
        <v/>
      </c>
      <c r="BS107" s="49" t="str">
        <f t="shared" si="66"/>
        <v/>
      </c>
      <c r="BT107" s="50" t="str">
        <f t="shared" si="66"/>
        <v/>
      </c>
      <c r="BU107" s="50" t="str">
        <f t="shared" si="66"/>
        <v/>
      </c>
      <c r="BV107" s="31" t="str">
        <f t="shared" si="66"/>
        <v/>
      </c>
      <c r="BW107" s="50" t="str">
        <f t="shared" si="67"/>
        <v/>
      </c>
      <c r="BX107" s="50" t="str">
        <f t="shared" si="67"/>
        <v/>
      </c>
      <c r="BY107" s="50" t="str">
        <f t="shared" si="67"/>
        <v/>
      </c>
      <c r="BZ107" s="31" t="str">
        <f t="shared" si="67"/>
        <v/>
      </c>
      <c r="CA107" s="42" t="str">
        <f t="shared" si="68"/>
        <v/>
      </c>
      <c r="CB107" s="44" t="str">
        <f t="shared" si="68"/>
        <v/>
      </c>
      <c r="CC107" s="49" t="str">
        <f t="shared" si="69"/>
        <v/>
      </c>
      <c r="CD107" s="50" t="str">
        <f t="shared" si="69"/>
        <v/>
      </c>
      <c r="CE107" s="31" t="str">
        <f t="shared" si="69"/>
        <v/>
      </c>
      <c r="CF107" s="49" t="str">
        <f t="shared" si="70"/>
        <v/>
      </c>
      <c r="CG107" s="50" t="str">
        <f t="shared" si="70"/>
        <v/>
      </c>
      <c r="CH107" s="50" t="str">
        <f t="shared" si="70"/>
        <v/>
      </c>
      <c r="CI107" s="50" t="str">
        <f t="shared" si="70"/>
        <v/>
      </c>
      <c r="CJ107" s="50" t="str">
        <f t="shared" si="70"/>
        <v/>
      </c>
      <c r="CK107" s="31" t="str">
        <f t="shared" si="70"/>
        <v/>
      </c>
      <c r="CL107" s="49" t="str">
        <f t="shared" si="71"/>
        <v/>
      </c>
      <c r="CM107" s="50" t="str">
        <f t="shared" si="71"/>
        <v/>
      </c>
      <c r="CN107" s="50" t="str">
        <f t="shared" si="71"/>
        <v/>
      </c>
      <c r="CO107" s="31" t="str">
        <f t="shared" si="71"/>
        <v/>
      </c>
      <c r="CP107" s="49" t="str">
        <f t="shared" si="72"/>
        <v/>
      </c>
      <c r="CQ107" s="50" t="str">
        <f t="shared" si="72"/>
        <v/>
      </c>
      <c r="CR107" s="50" t="str">
        <f t="shared" si="72"/>
        <v/>
      </c>
      <c r="CS107" s="50" t="str">
        <f t="shared" si="72"/>
        <v/>
      </c>
      <c r="CT107" s="31" t="str">
        <f t="shared" si="72"/>
        <v/>
      </c>
      <c r="CU107" s="42" t="str">
        <f t="shared" si="73"/>
        <v/>
      </c>
      <c r="CV107" s="43" t="str">
        <f t="shared" si="73"/>
        <v/>
      </c>
      <c r="CW107" s="43" t="str">
        <f t="shared" si="73"/>
        <v/>
      </c>
      <c r="CX107" s="43" t="str">
        <f t="shared" si="73"/>
        <v/>
      </c>
      <c r="CY107" s="42" t="str">
        <f t="shared" si="74"/>
        <v/>
      </c>
      <c r="CZ107" s="43" t="str">
        <f t="shared" si="74"/>
        <v/>
      </c>
      <c r="DA107" s="43" t="str">
        <f t="shared" si="74"/>
        <v/>
      </c>
      <c r="DB107" s="43" t="str">
        <f t="shared" si="74"/>
        <v/>
      </c>
      <c r="DC107" s="43" t="str">
        <f t="shared" si="74"/>
        <v/>
      </c>
      <c r="DD107" s="43" t="str">
        <f t="shared" si="74"/>
        <v/>
      </c>
      <c r="DE107" s="44" t="str">
        <f t="shared" si="74"/>
        <v/>
      </c>
      <c r="DF107" s="50" t="str">
        <f t="shared" si="75"/>
        <v/>
      </c>
      <c r="DG107" s="50" t="str">
        <f t="shared" si="75"/>
        <v/>
      </c>
      <c r="DH107" s="50" t="str">
        <f t="shared" si="75"/>
        <v/>
      </c>
      <c r="DI107" s="31" t="str">
        <f t="shared" si="75"/>
        <v/>
      </c>
      <c r="DJ107" s="42" t="str">
        <f t="shared" si="76"/>
        <v/>
      </c>
      <c r="DK107" s="44" t="str">
        <f t="shared" si="76"/>
        <v/>
      </c>
      <c r="DL107" s="42" t="str">
        <f t="shared" si="77"/>
        <v/>
      </c>
      <c r="DM107" s="43" t="str">
        <f t="shared" si="77"/>
        <v/>
      </c>
      <c r="DN107" s="43" t="str">
        <f t="shared" si="77"/>
        <v/>
      </c>
      <c r="DO107" s="43" t="str">
        <f t="shared" si="77"/>
        <v/>
      </c>
      <c r="DP107" s="44" t="str">
        <f t="shared" si="77"/>
        <v/>
      </c>
    </row>
    <row r="108" spans="1:120" ht="15" customHeight="1" thickBot="1" x14ac:dyDescent="0.35">
      <c r="B108" s="144" t="s">
        <v>7</v>
      </c>
      <c r="C108" s="145"/>
      <c r="D108" s="145"/>
      <c r="E108" s="145"/>
      <c r="F108" s="145"/>
      <c r="G108" s="145"/>
      <c r="H108" s="145"/>
      <c r="I108" s="145"/>
      <c r="J108" s="146"/>
      <c r="K108" s="151">
        <f>SUM(L14,L29,L44,L59,L74,L89)</f>
        <v>0</v>
      </c>
      <c r="X108" s="49" t="str">
        <f t="shared" si="52"/>
        <v/>
      </c>
      <c r="Y108" s="50" t="str">
        <f t="shared" si="52"/>
        <v/>
      </c>
      <c r="Z108" s="50" t="str">
        <f t="shared" si="52"/>
        <v/>
      </c>
      <c r="AA108" s="50" t="str">
        <f t="shared" si="52"/>
        <v/>
      </c>
      <c r="AB108" s="31" t="str">
        <f t="shared" si="52"/>
        <v/>
      </c>
      <c r="AC108" s="42" t="str">
        <f t="shared" si="53"/>
        <v/>
      </c>
      <c r="AD108" s="43" t="str">
        <f t="shared" si="54"/>
        <v/>
      </c>
      <c r="AE108" s="43" t="str">
        <f t="shared" si="55"/>
        <v/>
      </c>
      <c r="AF108" s="43" t="str">
        <f t="shared" si="56"/>
        <v/>
      </c>
      <c r="AG108" s="44" t="str">
        <f t="shared" si="57"/>
        <v/>
      </c>
      <c r="AH108" s="42" t="str">
        <f t="shared" si="58"/>
        <v/>
      </c>
      <c r="AI108" s="43" t="str">
        <f t="shared" si="58"/>
        <v/>
      </c>
      <c r="AJ108" s="43" t="str">
        <f t="shared" si="58"/>
        <v/>
      </c>
      <c r="AK108" s="43" t="str">
        <f t="shared" si="58"/>
        <v/>
      </c>
      <c r="AL108" s="43" t="str">
        <f t="shared" si="58"/>
        <v/>
      </c>
      <c r="AM108" s="43" t="str">
        <f t="shared" si="58"/>
        <v/>
      </c>
      <c r="AN108" s="42" t="str">
        <f t="shared" si="59"/>
        <v/>
      </c>
      <c r="AO108" s="43" t="str">
        <f t="shared" si="59"/>
        <v/>
      </c>
      <c r="AP108" s="43" t="str">
        <f t="shared" si="59"/>
        <v/>
      </c>
      <c r="AQ108" s="43" t="str">
        <f t="shared" si="59"/>
        <v/>
      </c>
      <c r="AR108" s="43" t="str">
        <f t="shared" si="59"/>
        <v/>
      </c>
      <c r="AS108" s="42" t="str">
        <f t="shared" si="60"/>
        <v/>
      </c>
      <c r="AT108" s="43" t="str">
        <f t="shared" si="60"/>
        <v/>
      </c>
      <c r="AU108" s="43" t="str">
        <f t="shared" si="60"/>
        <v/>
      </c>
      <c r="AV108" s="44" t="str">
        <f t="shared" si="60"/>
        <v/>
      </c>
      <c r="AW108" s="42" t="str">
        <f t="shared" si="61"/>
        <v/>
      </c>
      <c r="AX108" s="43" t="str">
        <f t="shared" si="61"/>
        <v/>
      </c>
      <c r="AY108" s="44" t="str">
        <f t="shared" si="61"/>
        <v/>
      </c>
      <c r="AZ108" s="42" t="str">
        <f t="shared" si="62"/>
        <v/>
      </c>
      <c r="BA108" s="43" t="str">
        <f t="shared" si="62"/>
        <v/>
      </c>
      <c r="BB108" s="43" t="str">
        <f t="shared" si="62"/>
        <v/>
      </c>
      <c r="BC108" s="42" t="str">
        <f t="shared" si="63"/>
        <v/>
      </c>
      <c r="BD108" s="43" t="str">
        <f t="shared" si="63"/>
        <v/>
      </c>
      <c r="BE108" s="43" t="str">
        <f t="shared" si="63"/>
        <v/>
      </c>
      <c r="BF108" s="44" t="str">
        <f t="shared" si="63"/>
        <v/>
      </c>
      <c r="BG108" s="42" t="str">
        <f t="shared" si="64"/>
        <v/>
      </c>
      <c r="BH108" s="43" t="str">
        <f t="shared" si="64"/>
        <v/>
      </c>
      <c r="BI108" s="43" t="str">
        <f t="shared" si="64"/>
        <v/>
      </c>
      <c r="BJ108" s="43" t="str">
        <f t="shared" si="64"/>
        <v/>
      </c>
      <c r="BK108" s="43" t="str">
        <f t="shared" si="64"/>
        <v/>
      </c>
      <c r="BL108" s="44" t="str">
        <f t="shared" si="64"/>
        <v/>
      </c>
      <c r="BM108" s="49" t="str">
        <f t="shared" si="65"/>
        <v/>
      </c>
      <c r="BN108" s="50" t="str">
        <f t="shared" si="65"/>
        <v/>
      </c>
      <c r="BO108" s="50" t="str">
        <f t="shared" si="65"/>
        <v/>
      </c>
      <c r="BP108" s="50" t="str">
        <f t="shared" si="65"/>
        <v/>
      </c>
      <c r="BQ108" s="50" t="str">
        <f t="shared" si="65"/>
        <v/>
      </c>
      <c r="BR108" s="31" t="str">
        <f t="shared" si="65"/>
        <v/>
      </c>
      <c r="BS108" s="49" t="str">
        <f t="shared" si="66"/>
        <v/>
      </c>
      <c r="BT108" s="50" t="str">
        <f t="shared" si="66"/>
        <v/>
      </c>
      <c r="BU108" s="50" t="str">
        <f t="shared" si="66"/>
        <v/>
      </c>
      <c r="BV108" s="31" t="str">
        <f t="shared" si="66"/>
        <v/>
      </c>
      <c r="BW108" s="50" t="str">
        <f t="shared" si="67"/>
        <v/>
      </c>
      <c r="BX108" s="50" t="str">
        <f t="shared" si="67"/>
        <v/>
      </c>
      <c r="BY108" s="50" t="str">
        <f t="shared" si="67"/>
        <v/>
      </c>
      <c r="BZ108" s="31" t="str">
        <f t="shared" si="67"/>
        <v/>
      </c>
      <c r="CA108" s="42" t="str">
        <f t="shared" si="68"/>
        <v/>
      </c>
      <c r="CB108" s="44" t="str">
        <f t="shared" si="68"/>
        <v/>
      </c>
      <c r="CC108" s="49" t="str">
        <f t="shared" si="69"/>
        <v/>
      </c>
      <c r="CD108" s="50" t="str">
        <f t="shared" si="69"/>
        <v/>
      </c>
      <c r="CE108" s="31" t="str">
        <f t="shared" si="69"/>
        <v/>
      </c>
      <c r="CF108" s="49" t="str">
        <f t="shared" si="70"/>
        <v/>
      </c>
      <c r="CG108" s="50" t="str">
        <f t="shared" si="70"/>
        <v/>
      </c>
      <c r="CH108" s="50" t="str">
        <f t="shared" si="70"/>
        <v/>
      </c>
      <c r="CI108" s="50" t="str">
        <f t="shared" si="70"/>
        <v/>
      </c>
      <c r="CJ108" s="50" t="str">
        <f t="shared" si="70"/>
        <v/>
      </c>
      <c r="CK108" s="31" t="str">
        <f t="shared" si="70"/>
        <v/>
      </c>
      <c r="CL108" s="49" t="str">
        <f t="shared" si="71"/>
        <v/>
      </c>
      <c r="CM108" s="50" t="str">
        <f t="shared" si="71"/>
        <v/>
      </c>
      <c r="CN108" s="50" t="str">
        <f t="shared" si="71"/>
        <v/>
      </c>
      <c r="CO108" s="31" t="str">
        <f t="shared" si="71"/>
        <v/>
      </c>
      <c r="CP108" s="49" t="str">
        <f t="shared" si="72"/>
        <v/>
      </c>
      <c r="CQ108" s="50" t="str">
        <f t="shared" si="72"/>
        <v/>
      </c>
      <c r="CR108" s="50" t="str">
        <f t="shared" si="72"/>
        <v/>
      </c>
      <c r="CS108" s="50" t="str">
        <f t="shared" si="72"/>
        <v/>
      </c>
      <c r="CT108" s="31" t="str">
        <f t="shared" si="72"/>
        <v/>
      </c>
      <c r="CU108" s="42" t="str">
        <f t="shared" si="73"/>
        <v/>
      </c>
      <c r="CV108" s="43" t="str">
        <f t="shared" si="73"/>
        <v/>
      </c>
      <c r="CW108" s="43" t="str">
        <f t="shared" si="73"/>
        <v/>
      </c>
      <c r="CX108" s="43" t="str">
        <f t="shared" si="73"/>
        <v/>
      </c>
      <c r="CY108" s="42" t="str">
        <f t="shared" si="74"/>
        <v/>
      </c>
      <c r="CZ108" s="43" t="str">
        <f t="shared" si="74"/>
        <v/>
      </c>
      <c r="DA108" s="43" t="str">
        <f t="shared" si="74"/>
        <v/>
      </c>
      <c r="DB108" s="43" t="str">
        <f t="shared" si="74"/>
        <v/>
      </c>
      <c r="DC108" s="43" t="str">
        <f t="shared" si="74"/>
        <v/>
      </c>
      <c r="DD108" s="43" t="str">
        <f t="shared" si="74"/>
        <v/>
      </c>
      <c r="DE108" s="44" t="str">
        <f t="shared" si="74"/>
        <v/>
      </c>
      <c r="DF108" s="50" t="str">
        <f t="shared" si="75"/>
        <v/>
      </c>
      <c r="DG108" s="50" t="str">
        <f t="shared" si="75"/>
        <v/>
      </c>
      <c r="DH108" s="50" t="str">
        <f t="shared" si="75"/>
        <v/>
      </c>
      <c r="DI108" s="31" t="str">
        <f t="shared" si="75"/>
        <v/>
      </c>
      <c r="DJ108" s="42" t="str">
        <f t="shared" si="76"/>
        <v/>
      </c>
      <c r="DK108" s="44" t="str">
        <f t="shared" si="76"/>
        <v/>
      </c>
      <c r="DL108" s="42" t="str">
        <f t="shared" si="77"/>
        <v/>
      </c>
      <c r="DM108" s="43" t="str">
        <f t="shared" si="77"/>
        <v/>
      </c>
      <c r="DN108" s="43" t="str">
        <f t="shared" si="77"/>
        <v/>
      </c>
      <c r="DO108" s="43" t="str">
        <f t="shared" si="77"/>
        <v/>
      </c>
      <c r="DP108" s="44" t="str">
        <f t="shared" si="77"/>
        <v/>
      </c>
    </row>
    <row r="109" spans="1:120" ht="15" customHeight="1" thickBot="1" x14ac:dyDescent="0.35">
      <c r="B109" s="147"/>
      <c r="C109" s="148"/>
      <c r="D109" s="148"/>
      <c r="E109" s="148"/>
      <c r="F109" s="148"/>
      <c r="G109" s="148"/>
      <c r="H109" s="148"/>
      <c r="I109" s="148"/>
      <c r="J109" s="149"/>
      <c r="K109" s="152"/>
      <c r="X109" s="49" t="str">
        <f t="shared" si="52"/>
        <v/>
      </c>
      <c r="Y109" s="50" t="str">
        <f t="shared" si="52"/>
        <v/>
      </c>
      <c r="Z109" s="50" t="str">
        <f t="shared" si="52"/>
        <v/>
      </c>
      <c r="AA109" s="50" t="str">
        <f t="shared" si="52"/>
        <v/>
      </c>
      <c r="AB109" s="31" t="str">
        <f t="shared" si="52"/>
        <v/>
      </c>
      <c r="AC109" s="42" t="str">
        <f t="shared" si="53"/>
        <v/>
      </c>
      <c r="AD109" s="43" t="str">
        <f t="shared" si="54"/>
        <v/>
      </c>
      <c r="AE109" s="43" t="str">
        <f t="shared" si="55"/>
        <v/>
      </c>
      <c r="AF109" s="43" t="str">
        <f t="shared" si="56"/>
        <v/>
      </c>
      <c r="AG109" s="44" t="str">
        <f t="shared" si="57"/>
        <v/>
      </c>
      <c r="AH109" s="42" t="str">
        <f t="shared" si="58"/>
        <v/>
      </c>
      <c r="AI109" s="43" t="str">
        <f t="shared" si="58"/>
        <v/>
      </c>
      <c r="AJ109" s="43" t="str">
        <f t="shared" si="58"/>
        <v/>
      </c>
      <c r="AK109" s="43" t="str">
        <f t="shared" si="58"/>
        <v/>
      </c>
      <c r="AL109" s="43" t="str">
        <f t="shared" si="58"/>
        <v/>
      </c>
      <c r="AM109" s="43" t="str">
        <f t="shared" si="58"/>
        <v/>
      </c>
      <c r="AN109" s="42" t="str">
        <f t="shared" si="59"/>
        <v/>
      </c>
      <c r="AO109" s="43" t="str">
        <f t="shared" si="59"/>
        <v/>
      </c>
      <c r="AP109" s="43" t="str">
        <f t="shared" si="59"/>
        <v/>
      </c>
      <c r="AQ109" s="43" t="str">
        <f t="shared" si="59"/>
        <v/>
      </c>
      <c r="AR109" s="43" t="str">
        <f t="shared" si="59"/>
        <v/>
      </c>
      <c r="AS109" s="42" t="str">
        <f t="shared" si="60"/>
        <v/>
      </c>
      <c r="AT109" s="43" t="str">
        <f t="shared" si="60"/>
        <v/>
      </c>
      <c r="AU109" s="43" t="str">
        <f t="shared" si="60"/>
        <v/>
      </c>
      <c r="AV109" s="44" t="str">
        <f t="shared" si="60"/>
        <v/>
      </c>
      <c r="AW109" s="42" t="str">
        <f t="shared" si="61"/>
        <v/>
      </c>
      <c r="AX109" s="43" t="str">
        <f t="shared" si="61"/>
        <v/>
      </c>
      <c r="AY109" s="44" t="str">
        <f t="shared" si="61"/>
        <v/>
      </c>
      <c r="AZ109" s="42" t="str">
        <f t="shared" si="62"/>
        <v/>
      </c>
      <c r="BA109" s="43" t="str">
        <f t="shared" si="62"/>
        <v/>
      </c>
      <c r="BB109" s="43" t="str">
        <f t="shared" si="62"/>
        <v/>
      </c>
      <c r="BC109" s="42" t="str">
        <f t="shared" si="63"/>
        <v/>
      </c>
      <c r="BD109" s="43" t="str">
        <f t="shared" si="63"/>
        <v/>
      </c>
      <c r="BE109" s="43" t="str">
        <f t="shared" si="63"/>
        <v/>
      </c>
      <c r="BF109" s="44" t="str">
        <f t="shared" si="63"/>
        <v/>
      </c>
      <c r="BG109" s="42" t="str">
        <f t="shared" si="64"/>
        <v/>
      </c>
      <c r="BH109" s="43" t="str">
        <f t="shared" si="64"/>
        <v/>
      </c>
      <c r="BI109" s="43" t="str">
        <f t="shared" si="64"/>
        <v/>
      </c>
      <c r="BJ109" s="43" t="str">
        <f t="shared" si="64"/>
        <v/>
      </c>
      <c r="BK109" s="43" t="str">
        <f t="shared" si="64"/>
        <v/>
      </c>
      <c r="BL109" s="44" t="str">
        <f t="shared" si="64"/>
        <v/>
      </c>
      <c r="BM109" s="49" t="str">
        <f t="shared" si="65"/>
        <v/>
      </c>
      <c r="BN109" s="50" t="str">
        <f t="shared" si="65"/>
        <v/>
      </c>
      <c r="BO109" s="50" t="str">
        <f t="shared" si="65"/>
        <v/>
      </c>
      <c r="BP109" s="50" t="str">
        <f t="shared" si="65"/>
        <v/>
      </c>
      <c r="BQ109" s="50" t="str">
        <f t="shared" si="65"/>
        <v/>
      </c>
      <c r="BR109" s="31" t="str">
        <f t="shared" si="65"/>
        <v/>
      </c>
      <c r="BS109" s="49" t="str">
        <f t="shared" si="66"/>
        <v/>
      </c>
      <c r="BT109" s="50" t="str">
        <f t="shared" si="66"/>
        <v/>
      </c>
      <c r="BU109" s="50" t="str">
        <f t="shared" si="66"/>
        <v/>
      </c>
      <c r="BV109" s="31" t="str">
        <f t="shared" si="66"/>
        <v/>
      </c>
      <c r="BW109" s="50" t="str">
        <f t="shared" si="67"/>
        <v/>
      </c>
      <c r="BX109" s="50" t="str">
        <f t="shared" si="67"/>
        <v/>
      </c>
      <c r="BY109" s="50" t="str">
        <f t="shared" si="67"/>
        <v/>
      </c>
      <c r="BZ109" s="31" t="str">
        <f t="shared" si="67"/>
        <v/>
      </c>
      <c r="CA109" s="42" t="str">
        <f t="shared" si="68"/>
        <v/>
      </c>
      <c r="CB109" s="44" t="str">
        <f t="shared" si="68"/>
        <v/>
      </c>
      <c r="CC109" s="49" t="str">
        <f t="shared" si="69"/>
        <v/>
      </c>
      <c r="CD109" s="50" t="str">
        <f t="shared" si="69"/>
        <v/>
      </c>
      <c r="CE109" s="31" t="str">
        <f t="shared" si="69"/>
        <v/>
      </c>
      <c r="CF109" s="49" t="str">
        <f t="shared" si="70"/>
        <v/>
      </c>
      <c r="CG109" s="50" t="str">
        <f t="shared" si="70"/>
        <v/>
      </c>
      <c r="CH109" s="50" t="str">
        <f t="shared" si="70"/>
        <v/>
      </c>
      <c r="CI109" s="50" t="str">
        <f t="shared" si="70"/>
        <v/>
      </c>
      <c r="CJ109" s="50" t="str">
        <f t="shared" si="70"/>
        <v/>
      </c>
      <c r="CK109" s="31" t="str">
        <f t="shared" si="70"/>
        <v/>
      </c>
      <c r="CL109" s="49" t="str">
        <f t="shared" si="71"/>
        <v/>
      </c>
      <c r="CM109" s="50" t="str">
        <f t="shared" si="71"/>
        <v/>
      </c>
      <c r="CN109" s="50" t="str">
        <f t="shared" si="71"/>
        <v/>
      </c>
      <c r="CO109" s="31" t="str">
        <f t="shared" si="71"/>
        <v/>
      </c>
      <c r="CP109" s="49" t="str">
        <f t="shared" si="72"/>
        <v/>
      </c>
      <c r="CQ109" s="50" t="str">
        <f t="shared" si="72"/>
        <v/>
      </c>
      <c r="CR109" s="50" t="str">
        <f t="shared" si="72"/>
        <v/>
      </c>
      <c r="CS109" s="50" t="str">
        <f t="shared" si="72"/>
        <v/>
      </c>
      <c r="CT109" s="31" t="str">
        <f t="shared" si="72"/>
        <v/>
      </c>
      <c r="CU109" s="42" t="str">
        <f t="shared" si="73"/>
        <v/>
      </c>
      <c r="CV109" s="43" t="str">
        <f t="shared" si="73"/>
        <v/>
      </c>
      <c r="CW109" s="43" t="str">
        <f t="shared" si="73"/>
        <v/>
      </c>
      <c r="CX109" s="43" t="str">
        <f t="shared" si="73"/>
        <v/>
      </c>
      <c r="CY109" s="42" t="str">
        <f t="shared" si="74"/>
        <v/>
      </c>
      <c r="CZ109" s="43" t="str">
        <f t="shared" si="74"/>
        <v/>
      </c>
      <c r="DA109" s="43" t="str">
        <f t="shared" si="74"/>
        <v/>
      </c>
      <c r="DB109" s="43" t="str">
        <f t="shared" si="74"/>
        <v/>
      </c>
      <c r="DC109" s="43" t="str">
        <f t="shared" si="74"/>
        <v/>
      </c>
      <c r="DD109" s="43" t="str">
        <f t="shared" si="74"/>
        <v/>
      </c>
      <c r="DE109" s="44" t="str">
        <f t="shared" si="74"/>
        <v/>
      </c>
      <c r="DF109" s="50" t="str">
        <f t="shared" si="75"/>
        <v/>
      </c>
      <c r="DG109" s="50" t="str">
        <f t="shared" si="75"/>
        <v/>
      </c>
      <c r="DH109" s="50" t="str">
        <f t="shared" si="75"/>
        <v/>
      </c>
      <c r="DI109" s="31" t="str">
        <f t="shared" si="75"/>
        <v/>
      </c>
      <c r="DJ109" s="42" t="str">
        <f t="shared" si="76"/>
        <v/>
      </c>
      <c r="DK109" s="44" t="str">
        <f t="shared" si="76"/>
        <v/>
      </c>
      <c r="DL109" s="42" t="str">
        <f t="shared" si="77"/>
        <v/>
      </c>
      <c r="DM109" s="43" t="str">
        <f t="shared" si="77"/>
        <v/>
      </c>
      <c r="DN109" s="43" t="str">
        <f t="shared" si="77"/>
        <v/>
      </c>
      <c r="DO109" s="43" t="str">
        <f t="shared" si="77"/>
        <v/>
      </c>
      <c r="DP109" s="44" t="str">
        <f t="shared" si="77"/>
        <v/>
      </c>
    </row>
    <row r="110" spans="1:120" ht="15" customHeight="1" thickBot="1" x14ac:dyDescent="0.35">
      <c r="B110" s="153" t="s">
        <v>8</v>
      </c>
      <c r="C110" s="154"/>
      <c r="D110" s="154"/>
      <c r="E110" s="154"/>
      <c r="F110" s="154"/>
      <c r="G110" s="154"/>
      <c r="H110" s="154"/>
      <c r="I110" s="154"/>
      <c r="J110" s="155"/>
      <c r="K110" s="156">
        <f>SUM(L15,L30,L45,L60,L75,L90)</f>
        <v>0</v>
      </c>
      <c r="O110" s="56" t="e" cm="1" vm="1">
        <f t="array" ref="O110">_xlfn._xlws.FILTER(X86:DP86,X86:DP86&lt;&gt;"")</f>
        <v>#VALUE!</v>
      </c>
      <c r="P110" s="57"/>
      <c r="Q110" s="57"/>
      <c r="R110" s="57"/>
      <c r="S110" s="57"/>
      <c r="T110" s="57"/>
      <c r="U110" s="29"/>
      <c r="X110" s="49" t="str">
        <f t="shared" si="52"/>
        <v/>
      </c>
      <c r="Y110" s="50" t="str">
        <f t="shared" si="52"/>
        <v/>
      </c>
      <c r="Z110" s="50" t="str">
        <f t="shared" si="52"/>
        <v/>
      </c>
      <c r="AA110" s="50" t="str">
        <f t="shared" si="52"/>
        <v/>
      </c>
      <c r="AB110" s="31" t="str">
        <f t="shared" si="52"/>
        <v/>
      </c>
      <c r="AC110" s="42" t="str">
        <f t="shared" si="53"/>
        <v/>
      </c>
      <c r="AD110" s="43" t="str">
        <f t="shared" si="54"/>
        <v/>
      </c>
      <c r="AE110" s="43" t="str">
        <f t="shared" si="55"/>
        <v/>
      </c>
      <c r="AF110" s="43" t="str">
        <f t="shared" si="56"/>
        <v/>
      </c>
      <c r="AG110" s="44" t="str">
        <f t="shared" si="57"/>
        <v/>
      </c>
      <c r="AH110" s="42" t="str">
        <f t="shared" si="58"/>
        <v/>
      </c>
      <c r="AI110" s="43" t="str">
        <f t="shared" si="58"/>
        <v/>
      </c>
      <c r="AJ110" s="43" t="str">
        <f t="shared" si="58"/>
        <v/>
      </c>
      <c r="AK110" s="43" t="str">
        <f t="shared" si="58"/>
        <v/>
      </c>
      <c r="AL110" s="43" t="str">
        <f t="shared" si="58"/>
        <v/>
      </c>
      <c r="AM110" s="43" t="str">
        <f t="shared" si="58"/>
        <v/>
      </c>
      <c r="AN110" s="42" t="str">
        <f t="shared" si="59"/>
        <v/>
      </c>
      <c r="AO110" s="43" t="str">
        <f t="shared" si="59"/>
        <v/>
      </c>
      <c r="AP110" s="43" t="str">
        <f t="shared" si="59"/>
        <v/>
      </c>
      <c r="AQ110" s="43" t="str">
        <f t="shared" si="59"/>
        <v/>
      </c>
      <c r="AR110" s="43" t="str">
        <f t="shared" si="59"/>
        <v/>
      </c>
      <c r="AS110" s="42" t="str">
        <f t="shared" si="60"/>
        <v/>
      </c>
      <c r="AT110" s="43" t="str">
        <f t="shared" si="60"/>
        <v/>
      </c>
      <c r="AU110" s="43" t="str">
        <f t="shared" si="60"/>
        <v/>
      </c>
      <c r="AV110" s="44" t="str">
        <f t="shared" si="60"/>
        <v/>
      </c>
      <c r="AW110" s="42" t="str">
        <f t="shared" si="61"/>
        <v/>
      </c>
      <c r="AX110" s="43" t="str">
        <f t="shared" si="61"/>
        <v/>
      </c>
      <c r="AY110" s="44" t="str">
        <f t="shared" si="61"/>
        <v/>
      </c>
      <c r="AZ110" s="42" t="str">
        <f t="shared" si="62"/>
        <v/>
      </c>
      <c r="BA110" s="43" t="str">
        <f t="shared" si="62"/>
        <v/>
      </c>
      <c r="BB110" s="43" t="str">
        <f t="shared" si="62"/>
        <v/>
      </c>
      <c r="BC110" s="42" t="str">
        <f t="shared" si="63"/>
        <v/>
      </c>
      <c r="BD110" s="43" t="str">
        <f t="shared" si="63"/>
        <v/>
      </c>
      <c r="BE110" s="43" t="str">
        <f t="shared" si="63"/>
        <v/>
      </c>
      <c r="BF110" s="44" t="str">
        <f t="shared" si="63"/>
        <v/>
      </c>
      <c r="BG110" s="42" t="str">
        <f t="shared" si="64"/>
        <v/>
      </c>
      <c r="BH110" s="43" t="str">
        <f t="shared" si="64"/>
        <v/>
      </c>
      <c r="BI110" s="43" t="str">
        <f t="shared" si="64"/>
        <v/>
      </c>
      <c r="BJ110" s="43" t="str">
        <f t="shared" si="64"/>
        <v/>
      </c>
      <c r="BK110" s="43" t="str">
        <f t="shared" si="64"/>
        <v/>
      </c>
      <c r="BL110" s="44" t="str">
        <f t="shared" si="64"/>
        <v/>
      </c>
      <c r="BM110" s="49" t="str">
        <f t="shared" si="65"/>
        <v/>
      </c>
      <c r="BN110" s="50" t="str">
        <f t="shared" si="65"/>
        <v/>
      </c>
      <c r="BO110" s="50" t="str">
        <f t="shared" si="65"/>
        <v/>
      </c>
      <c r="BP110" s="50" t="str">
        <f t="shared" si="65"/>
        <v/>
      </c>
      <c r="BQ110" s="50" t="str">
        <f t="shared" si="65"/>
        <v/>
      </c>
      <c r="BR110" s="31" t="str">
        <f t="shared" si="65"/>
        <v/>
      </c>
      <c r="BS110" s="49" t="str">
        <f t="shared" si="66"/>
        <v/>
      </c>
      <c r="BT110" s="50" t="str">
        <f t="shared" si="66"/>
        <v/>
      </c>
      <c r="BU110" s="50" t="str">
        <f t="shared" si="66"/>
        <v/>
      </c>
      <c r="BV110" s="31" t="str">
        <f t="shared" si="66"/>
        <v/>
      </c>
      <c r="BW110" s="50" t="str">
        <f t="shared" si="67"/>
        <v/>
      </c>
      <c r="BX110" s="50" t="str">
        <f t="shared" si="67"/>
        <v/>
      </c>
      <c r="BY110" s="50" t="str">
        <f t="shared" si="67"/>
        <v/>
      </c>
      <c r="BZ110" s="31" t="str">
        <f t="shared" si="67"/>
        <v/>
      </c>
      <c r="CA110" s="42" t="str">
        <f t="shared" si="68"/>
        <v/>
      </c>
      <c r="CB110" s="44" t="str">
        <f t="shared" si="68"/>
        <v/>
      </c>
      <c r="CC110" s="49" t="str">
        <f t="shared" si="69"/>
        <v/>
      </c>
      <c r="CD110" s="50" t="str">
        <f t="shared" si="69"/>
        <v/>
      </c>
      <c r="CE110" s="31" t="str">
        <f t="shared" si="69"/>
        <v/>
      </c>
      <c r="CF110" s="49" t="str">
        <f t="shared" si="70"/>
        <v/>
      </c>
      <c r="CG110" s="50" t="str">
        <f t="shared" si="70"/>
        <v/>
      </c>
      <c r="CH110" s="50" t="str">
        <f t="shared" si="70"/>
        <v/>
      </c>
      <c r="CI110" s="50" t="str">
        <f t="shared" si="70"/>
        <v/>
      </c>
      <c r="CJ110" s="50" t="str">
        <f t="shared" si="70"/>
        <v/>
      </c>
      <c r="CK110" s="31" t="str">
        <f t="shared" si="70"/>
        <v/>
      </c>
      <c r="CL110" s="49" t="str">
        <f t="shared" si="71"/>
        <v/>
      </c>
      <c r="CM110" s="50" t="str">
        <f t="shared" si="71"/>
        <v/>
      </c>
      <c r="CN110" s="50" t="str">
        <f t="shared" si="71"/>
        <v/>
      </c>
      <c r="CO110" s="31" t="str">
        <f t="shared" si="71"/>
        <v/>
      </c>
      <c r="CP110" s="49" t="str">
        <f t="shared" si="72"/>
        <v/>
      </c>
      <c r="CQ110" s="50" t="str">
        <f t="shared" si="72"/>
        <v/>
      </c>
      <c r="CR110" s="50" t="str">
        <f t="shared" si="72"/>
        <v/>
      </c>
      <c r="CS110" s="50" t="str">
        <f t="shared" si="72"/>
        <v/>
      </c>
      <c r="CT110" s="31" t="str">
        <f t="shared" si="72"/>
        <v/>
      </c>
      <c r="CU110" s="42" t="str">
        <f t="shared" si="73"/>
        <v/>
      </c>
      <c r="CV110" s="43" t="str">
        <f t="shared" si="73"/>
        <v/>
      </c>
      <c r="CW110" s="43" t="str">
        <f t="shared" si="73"/>
        <v/>
      </c>
      <c r="CX110" s="43" t="str">
        <f t="shared" si="73"/>
        <v/>
      </c>
      <c r="CY110" s="42" t="str">
        <f t="shared" si="74"/>
        <v/>
      </c>
      <c r="CZ110" s="43" t="str">
        <f t="shared" si="74"/>
        <v/>
      </c>
      <c r="DA110" s="43" t="str">
        <f t="shared" si="74"/>
        <v/>
      </c>
      <c r="DB110" s="43" t="str">
        <f t="shared" si="74"/>
        <v/>
      </c>
      <c r="DC110" s="43" t="str">
        <f t="shared" si="74"/>
        <v/>
      </c>
      <c r="DD110" s="43" t="str">
        <f t="shared" si="74"/>
        <v/>
      </c>
      <c r="DE110" s="44" t="str">
        <f t="shared" si="74"/>
        <v/>
      </c>
      <c r="DF110" s="50" t="str">
        <f t="shared" si="75"/>
        <v/>
      </c>
      <c r="DG110" s="50" t="str">
        <f t="shared" si="75"/>
        <v/>
      </c>
      <c r="DH110" s="50" t="str">
        <f t="shared" si="75"/>
        <v/>
      </c>
      <c r="DI110" s="31" t="str">
        <f t="shared" si="75"/>
        <v/>
      </c>
      <c r="DJ110" s="42" t="str">
        <f t="shared" si="76"/>
        <v/>
      </c>
      <c r="DK110" s="44" t="str">
        <f t="shared" si="76"/>
        <v/>
      </c>
      <c r="DL110" s="42" t="str">
        <f t="shared" si="77"/>
        <v/>
      </c>
      <c r="DM110" s="43" t="str">
        <f t="shared" si="77"/>
        <v/>
      </c>
      <c r="DN110" s="43" t="str">
        <f t="shared" si="77"/>
        <v/>
      </c>
      <c r="DO110" s="43" t="str">
        <f t="shared" si="77"/>
        <v/>
      </c>
      <c r="DP110" s="44" t="str">
        <f t="shared" si="77"/>
        <v/>
      </c>
    </row>
    <row r="111" spans="1:120" ht="15" customHeight="1" x14ac:dyDescent="0.3">
      <c r="B111" s="141"/>
      <c r="C111" s="142"/>
      <c r="D111" s="142"/>
      <c r="E111" s="142"/>
      <c r="F111" s="142"/>
      <c r="G111" s="142"/>
      <c r="H111" s="142"/>
      <c r="I111" s="142"/>
      <c r="J111" s="143"/>
      <c r="K111" s="157"/>
      <c r="O111" s="58" t="e" cm="1" vm="1">
        <f t="array" ref="O111">_xlfn._xlws.FILTER(X87:DV87,X87:DV87&lt;&gt;"")</f>
        <v>#VALUE!</v>
      </c>
      <c r="U111" s="30"/>
    </row>
    <row r="112" spans="1:120" ht="15" customHeight="1" x14ac:dyDescent="0.3">
      <c r="B112" s="144" t="s">
        <v>9</v>
      </c>
      <c r="C112" s="145"/>
      <c r="D112" s="145"/>
      <c r="E112" s="145"/>
      <c r="F112" s="145"/>
      <c r="G112" s="145"/>
      <c r="H112" s="145"/>
      <c r="I112" s="145"/>
      <c r="J112" s="146"/>
      <c r="K112" s="151">
        <f>SUM(L16,L31,L46,L61,L76,L91)</f>
        <v>0</v>
      </c>
      <c r="O112" s="58" t="e" cm="1" vm="1">
        <f t="array" ref="O112">_xlfn._xlws.FILTER(X88:DV88,X88:DV88&lt;&gt;"")</f>
        <v>#VALUE!</v>
      </c>
      <c r="U112" s="30"/>
    </row>
    <row r="113" spans="2:120" ht="15" customHeight="1" x14ac:dyDescent="0.3">
      <c r="B113" s="147"/>
      <c r="C113" s="148"/>
      <c r="D113" s="148"/>
      <c r="E113" s="148"/>
      <c r="F113" s="148"/>
      <c r="G113" s="148"/>
      <c r="H113" s="148"/>
      <c r="I113" s="148"/>
      <c r="J113" s="149"/>
      <c r="K113" s="152"/>
      <c r="O113" s="58" t="e" cm="1" vm="1">
        <f t="array" ref="O113">_xlfn._xlws.FILTER(X89:DV89,X89:DV89&lt;&gt;"")</f>
        <v>#VALUE!</v>
      </c>
      <c r="U113" s="30"/>
    </row>
    <row r="114" spans="2:120" ht="15" customHeight="1" x14ac:dyDescent="0.3">
      <c r="B114" s="153" t="s">
        <v>10</v>
      </c>
      <c r="C114" s="154"/>
      <c r="D114" s="154"/>
      <c r="E114" s="154"/>
      <c r="F114" s="154"/>
      <c r="G114" s="154"/>
      <c r="H114" s="154"/>
      <c r="I114" s="154"/>
      <c r="J114" s="155"/>
      <c r="K114" s="156">
        <f>SUM(L17,L32,L47,L62,L77,L92)</f>
        <v>0</v>
      </c>
      <c r="O114" s="58" t="e" cm="1" vm="1">
        <f t="array" ref="O114">_xlfn._xlws.FILTER(X90:DV90,X90:DV90&lt;&gt;"")</f>
        <v>#VALUE!</v>
      </c>
      <c r="U114" s="30"/>
    </row>
    <row r="115" spans="2:120" ht="15" customHeight="1" thickBot="1" x14ac:dyDescent="0.35">
      <c r="B115" s="141"/>
      <c r="C115" s="142"/>
      <c r="D115" s="142"/>
      <c r="E115" s="142"/>
      <c r="F115" s="142"/>
      <c r="G115" s="142"/>
      <c r="H115" s="142"/>
      <c r="I115" s="142"/>
      <c r="J115" s="143"/>
      <c r="K115" s="157"/>
      <c r="O115" s="58" t="e" cm="1" vm="1">
        <f t="array" ref="O115">_xlfn._xlws.FILTER(X91:DV91,X91:DV91&lt;&gt;"")</f>
        <v>#VALUE!</v>
      </c>
      <c r="U115" s="30"/>
    </row>
    <row r="116" spans="2:120" ht="15" customHeight="1" thickBot="1" x14ac:dyDescent="0.35">
      <c r="B116" s="144" t="s">
        <v>11</v>
      </c>
      <c r="C116" s="145"/>
      <c r="D116" s="145"/>
      <c r="E116" s="145"/>
      <c r="F116" s="145"/>
      <c r="G116" s="145"/>
      <c r="H116" s="145"/>
      <c r="I116" s="145"/>
      <c r="J116" s="146"/>
      <c r="K116" s="151">
        <f>SUM(L18,L33,L48,L63,L78,L93)</f>
        <v>0</v>
      </c>
      <c r="O116" s="58" t="e" cm="1" vm="1">
        <f t="array" ref="O116">_xlfn._xlws.FILTER(X93:DV93,X93:DV93&lt;&gt;"")</f>
        <v>#VALUE!</v>
      </c>
      <c r="U116" s="30"/>
      <c r="X116" s="42" t="str">
        <f t="shared" ref="X116:AB125" si="78">IF($B60=$O$71,P$71,"")</f>
        <v/>
      </c>
      <c r="Y116" s="43" t="str">
        <f t="shared" si="78"/>
        <v/>
      </c>
      <c r="Z116" s="43" t="str">
        <f t="shared" si="78"/>
        <v/>
      </c>
      <c r="AA116" s="43" t="str">
        <f t="shared" si="78"/>
        <v/>
      </c>
      <c r="AB116" s="44" t="str">
        <f t="shared" si="78"/>
        <v/>
      </c>
      <c r="AC116" s="42" t="str">
        <f t="shared" ref="AC116:AC125" si="79">IF(B60=$O$72,P$72,"")</f>
        <v/>
      </c>
      <c r="AD116" s="43" t="str">
        <f t="shared" ref="AD116:AD125" si="80">IF(B60=$O$72,Q$72,"")</f>
        <v/>
      </c>
      <c r="AE116" s="43" t="str">
        <f t="shared" ref="AE116:AE125" si="81">IF(B60=$O$72,R$72,"")</f>
        <v/>
      </c>
      <c r="AF116" s="43" t="str">
        <f t="shared" ref="AF116:AF125" si="82">IF(B60=$O$72,S$72,"")</f>
        <v/>
      </c>
      <c r="AG116" s="44" t="str">
        <f t="shared" ref="AG116:AG125" si="83">IF(B60=$O$72,T$72,"")</f>
        <v/>
      </c>
      <c r="AH116" s="42" t="str">
        <f t="shared" ref="AH116:AM125" si="84">IF($B60=$O$73,P$73,"")</f>
        <v/>
      </c>
      <c r="AI116" s="43" t="str">
        <f t="shared" si="84"/>
        <v/>
      </c>
      <c r="AJ116" s="43" t="str">
        <f t="shared" si="84"/>
        <v/>
      </c>
      <c r="AK116" s="43" t="str">
        <f t="shared" si="84"/>
        <v/>
      </c>
      <c r="AL116" s="43" t="str">
        <f t="shared" si="84"/>
        <v/>
      </c>
      <c r="AM116" s="43" t="str">
        <f t="shared" si="84"/>
        <v/>
      </c>
      <c r="AN116" s="42" t="str">
        <f t="shared" ref="AN116:AR125" si="85">IF($B60=$O$74,P$74,"")</f>
        <v/>
      </c>
      <c r="AO116" s="43" t="str">
        <f t="shared" si="85"/>
        <v/>
      </c>
      <c r="AP116" s="43" t="str">
        <f t="shared" si="85"/>
        <v/>
      </c>
      <c r="AQ116" s="43" t="str">
        <f t="shared" si="85"/>
        <v/>
      </c>
      <c r="AR116" s="43" t="str">
        <f t="shared" si="85"/>
        <v/>
      </c>
      <c r="AS116" s="42" t="str">
        <f t="shared" ref="AS116:AV125" si="86">IF($B60=$O$75,P$75,"")</f>
        <v/>
      </c>
      <c r="AT116" s="43" t="str">
        <f t="shared" si="86"/>
        <v/>
      </c>
      <c r="AU116" s="43" t="str">
        <f t="shared" si="86"/>
        <v/>
      </c>
      <c r="AV116" s="44" t="str">
        <f t="shared" si="86"/>
        <v/>
      </c>
      <c r="AW116" s="42" t="str">
        <f t="shared" ref="AW116:AY125" si="87">IF($B60=$O$76,P$76,"")</f>
        <v/>
      </c>
      <c r="AX116" s="43" t="str">
        <f t="shared" si="87"/>
        <v/>
      </c>
      <c r="AY116" s="44" t="str">
        <f t="shared" si="87"/>
        <v/>
      </c>
      <c r="AZ116" s="42" t="str">
        <f t="shared" ref="AZ116:BB125" si="88">IF($B60=$O$77,P$77,"")</f>
        <v/>
      </c>
      <c r="BA116" s="43" t="str">
        <f t="shared" si="88"/>
        <v/>
      </c>
      <c r="BB116" s="43" t="str">
        <f t="shared" si="88"/>
        <v/>
      </c>
      <c r="BC116" s="42" t="str">
        <f t="shared" ref="BC116:BF125" si="89">IF($B60=$O$78,P$78,"")</f>
        <v/>
      </c>
      <c r="BD116" s="43" t="str">
        <f t="shared" si="89"/>
        <v/>
      </c>
      <c r="BE116" s="43" t="str">
        <f t="shared" si="89"/>
        <v/>
      </c>
      <c r="BF116" s="44" t="str">
        <f t="shared" si="89"/>
        <v/>
      </c>
      <c r="BG116" s="42" t="str">
        <f t="shared" ref="BG116:BL125" si="90">IF($B60=$O$79,P$79,"")</f>
        <v/>
      </c>
      <c r="BH116" s="43" t="str">
        <f t="shared" si="90"/>
        <v/>
      </c>
      <c r="BI116" s="43" t="str">
        <f t="shared" si="90"/>
        <v/>
      </c>
      <c r="BJ116" s="43" t="str">
        <f t="shared" si="90"/>
        <v/>
      </c>
      <c r="BK116" s="43" t="str">
        <f t="shared" si="90"/>
        <v/>
      </c>
      <c r="BL116" s="44" t="str">
        <f t="shared" si="90"/>
        <v/>
      </c>
      <c r="BM116" s="42" t="str">
        <f t="shared" ref="BM116:BR125" si="91">IF($B60=$O$80,P$80,"")</f>
        <v/>
      </c>
      <c r="BN116" s="43" t="str">
        <f t="shared" si="91"/>
        <v/>
      </c>
      <c r="BO116" s="43" t="str">
        <f t="shared" si="91"/>
        <v/>
      </c>
      <c r="BP116" s="43" t="str">
        <f t="shared" si="91"/>
        <v/>
      </c>
      <c r="BQ116" s="43" t="str">
        <f t="shared" si="91"/>
        <v/>
      </c>
      <c r="BR116" s="44" t="str">
        <f t="shared" si="91"/>
        <v/>
      </c>
      <c r="BS116" s="42" t="str">
        <f t="shared" ref="BS116:BV125" si="92">IF($B60=$O$81,P$81,"")</f>
        <v/>
      </c>
      <c r="BT116" s="43" t="str">
        <f t="shared" si="92"/>
        <v/>
      </c>
      <c r="BU116" s="43" t="str">
        <f t="shared" si="92"/>
        <v/>
      </c>
      <c r="BV116" s="44" t="str">
        <f t="shared" si="92"/>
        <v/>
      </c>
      <c r="BW116" s="43" t="str">
        <f t="shared" ref="BW116:BZ125" si="93">IF($B60=$O$82,P$82,"")</f>
        <v/>
      </c>
      <c r="BX116" s="43" t="str">
        <f t="shared" si="93"/>
        <v/>
      </c>
      <c r="BY116" s="43" t="str">
        <f t="shared" si="93"/>
        <v/>
      </c>
      <c r="BZ116" s="44" t="str">
        <f t="shared" si="93"/>
        <v/>
      </c>
      <c r="CA116" s="42" t="str">
        <f t="shared" ref="CA116:CB125" si="94">IF($B60=$O$83,P$83,"")</f>
        <v/>
      </c>
      <c r="CB116" s="44" t="str">
        <f t="shared" si="94"/>
        <v/>
      </c>
      <c r="CC116" s="42" t="str">
        <f t="shared" ref="CC116:CE125" si="95">IF($B60=$O$84,P$84,"")</f>
        <v/>
      </c>
      <c r="CD116" s="43" t="str">
        <f t="shared" si="95"/>
        <v/>
      </c>
      <c r="CE116" s="44" t="str">
        <f t="shared" si="95"/>
        <v/>
      </c>
      <c r="CF116" s="42" t="str">
        <f t="shared" ref="CF116:CK125" si="96">IF($B60=$O$85,P$85,"")</f>
        <v/>
      </c>
      <c r="CG116" s="43" t="str">
        <f t="shared" si="96"/>
        <v/>
      </c>
      <c r="CH116" s="43" t="str">
        <f t="shared" si="96"/>
        <v/>
      </c>
      <c r="CI116" s="43" t="str">
        <f t="shared" si="96"/>
        <v/>
      </c>
      <c r="CJ116" s="43" t="str">
        <f t="shared" si="96"/>
        <v/>
      </c>
      <c r="CK116" s="44" t="str">
        <f t="shared" si="96"/>
        <v/>
      </c>
      <c r="CL116" s="42" t="str">
        <f t="shared" ref="CL116:CO125" si="97">IF($B60=$O$86,P$86,"")</f>
        <v/>
      </c>
      <c r="CM116" s="43" t="str">
        <f t="shared" si="97"/>
        <v/>
      </c>
      <c r="CN116" s="43" t="str">
        <f t="shared" si="97"/>
        <v/>
      </c>
      <c r="CO116" s="44" t="str">
        <f t="shared" si="97"/>
        <v/>
      </c>
      <c r="CP116" s="42" t="str">
        <f t="shared" ref="CP116:CT125" si="98">IF($B60=$O$87,P$87,"")</f>
        <v/>
      </c>
      <c r="CQ116" s="43" t="str">
        <f t="shared" si="98"/>
        <v/>
      </c>
      <c r="CR116" s="43" t="str">
        <f t="shared" si="98"/>
        <v/>
      </c>
      <c r="CS116" s="43" t="str">
        <f t="shared" si="98"/>
        <v/>
      </c>
      <c r="CT116" s="44" t="str">
        <f t="shared" si="98"/>
        <v/>
      </c>
      <c r="CU116" s="42" t="str">
        <f t="shared" ref="CU116:CX125" si="99">IF($B60=$O$88,P$88,"")</f>
        <v/>
      </c>
      <c r="CV116" s="43" t="str">
        <f t="shared" si="99"/>
        <v/>
      </c>
      <c r="CW116" s="43" t="str">
        <f t="shared" si="99"/>
        <v/>
      </c>
      <c r="CX116" s="43" t="str">
        <f t="shared" si="99"/>
        <v/>
      </c>
      <c r="CY116" s="42" t="str">
        <f t="shared" ref="CY116:DE125" si="100">IF($B60=$O$89,P$89,"")</f>
        <v/>
      </c>
      <c r="CZ116" s="43" t="str">
        <f t="shared" si="100"/>
        <v/>
      </c>
      <c r="DA116" s="43" t="str">
        <f t="shared" si="100"/>
        <v/>
      </c>
      <c r="DB116" s="43" t="str">
        <f t="shared" si="100"/>
        <v/>
      </c>
      <c r="DC116" s="43" t="str">
        <f t="shared" si="100"/>
        <v/>
      </c>
      <c r="DD116" s="43" t="str">
        <f t="shared" si="100"/>
        <v/>
      </c>
      <c r="DE116" s="44" t="str">
        <f t="shared" si="100"/>
        <v/>
      </c>
      <c r="DF116" s="43" t="str">
        <f t="shared" ref="DF116:DI125" si="101">IF($B60=$O$90,P$90,"")</f>
        <v/>
      </c>
      <c r="DG116" s="43" t="str">
        <f t="shared" si="101"/>
        <v/>
      </c>
      <c r="DH116" s="43" t="str">
        <f t="shared" si="101"/>
        <v/>
      </c>
      <c r="DI116" s="44" t="str">
        <f t="shared" si="101"/>
        <v/>
      </c>
      <c r="DJ116" s="42" t="str">
        <f t="shared" ref="DJ116:DK125" si="102">IF($B60=$O$91,P$91,"")</f>
        <v/>
      </c>
      <c r="DK116" s="44" t="str">
        <f t="shared" si="102"/>
        <v/>
      </c>
      <c r="DL116" s="42" t="str">
        <f t="shared" ref="DL116:DP125" si="103">IF($B60=$O$92,P$92,"")</f>
        <v/>
      </c>
      <c r="DM116" s="43" t="str">
        <f t="shared" si="103"/>
        <v/>
      </c>
      <c r="DN116" s="43" t="str">
        <f t="shared" si="103"/>
        <v/>
      </c>
      <c r="DO116" s="43" t="str">
        <f t="shared" si="103"/>
        <v/>
      </c>
      <c r="DP116" s="44" t="str">
        <f t="shared" si="103"/>
        <v/>
      </c>
    </row>
    <row r="117" spans="2:120" ht="15" customHeight="1" thickBot="1" x14ac:dyDescent="0.35">
      <c r="B117" s="147"/>
      <c r="C117" s="148"/>
      <c r="D117" s="148"/>
      <c r="E117" s="148"/>
      <c r="F117" s="148"/>
      <c r="G117" s="148"/>
      <c r="H117" s="148"/>
      <c r="I117" s="148"/>
      <c r="J117" s="149"/>
      <c r="K117" s="152"/>
      <c r="O117" s="58" t="e" cm="1" vm="1">
        <f t="array" ref="O117">_xlfn._xlws.FILTER(X93:DV93,X93:DV93&lt;&gt;"")</f>
        <v>#VALUE!</v>
      </c>
      <c r="U117" s="30"/>
      <c r="X117" s="49" t="str">
        <f t="shared" si="78"/>
        <v/>
      </c>
      <c r="Y117" s="50" t="str">
        <f t="shared" si="78"/>
        <v/>
      </c>
      <c r="Z117" s="50" t="str">
        <f t="shared" si="78"/>
        <v/>
      </c>
      <c r="AA117" s="50" t="str">
        <f t="shared" si="78"/>
        <v/>
      </c>
      <c r="AB117" s="31" t="str">
        <f t="shared" si="78"/>
        <v/>
      </c>
      <c r="AC117" s="42" t="str">
        <f t="shared" si="79"/>
        <v/>
      </c>
      <c r="AD117" s="43" t="str">
        <f t="shared" si="80"/>
        <v/>
      </c>
      <c r="AE117" s="43" t="str">
        <f t="shared" si="81"/>
        <v/>
      </c>
      <c r="AF117" s="43" t="str">
        <f t="shared" si="82"/>
        <v/>
      </c>
      <c r="AG117" s="44" t="str">
        <f t="shared" si="83"/>
        <v/>
      </c>
      <c r="AH117" s="42" t="str">
        <f t="shared" si="84"/>
        <v/>
      </c>
      <c r="AI117" s="43" t="str">
        <f t="shared" si="84"/>
        <v/>
      </c>
      <c r="AJ117" s="43" t="str">
        <f t="shared" si="84"/>
        <v/>
      </c>
      <c r="AK117" s="43" t="str">
        <f t="shared" si="84"/>
        <v/>
      </c>
      <c r="AL117" s="43" t="str">
        <f t="shared" si="84"/>
        <v/>
      </c>
      <c r="AM117" s="43" t="str">
        <f t="shared" si="84"/>
        <v/>
      </c>
      <c r="AN117" s="42" t="str">
        <f t="shared" si="85"/>
        <v/>
      </c>
      <c r="AO117" s="43" t="str">
        <f t="shared" si="85"/>
        <v/>
      </c>
      <c r="AP117" s="43" t="str">
        <f t="shared" si="85"/>
        <v/>
      </c>
      <c r="AQ117" s="43" t="str">
        <f t="shared" si="85"/>
        <v/>
      </c>
      <c r="AR117" s="43" t="str">
        <f t="shared" si="85"/>
        <v/>
      </c>
      <c r="AS117" s="42" t="str">
        <f t="shared" si="86"/>
        <v/>
      </c>
      <c r="AT117" s="43" t="str">
        <f t="shared" si="86"/>
        <v/>
      </c>
      <c r="AU117" s="43" t="str">
        <f t="shared" si="86"/>
        <v/>
      </c>
      <c r="AV117" s="44" t="str">
        <f t="shared" si="86"/>
        <v/>
      </c>
      <c r="AW117" s="42" t="str">
        <f t="shared" si="87"/>
        <v/>
      </c>
      <c r="AX117" s="43" t="str">
        <f t="shared" si="87"/>
        <v/>
      </c>
      <c r="AY117" s="44" t="str">
        <f t="shared" si="87"/>
        <v/>
      </c>
      <c r="AZ117" s="42" t="str">
        <f t="shared" si="88"/>
        <v/>
      </c>
      <c r="BA117" s="43" t="str">
        <f t="shared" si="88"/>
        <v/>
      </c>
      <c r="BB117" s="43" t="str">
        <f t="shared" si="88"/>
        <v/>
      </c>
      <c r="BC117" s="42" t="str">
        <f t="shared" si="89"/>
        <v/>
      </c>
      <c r="BD117" s="43" t="str">
        <f t="shared" si="89"/>
        <v/>
      </c>
      <c r="BE117" s="43" t="str">
        <f t="shared" si="89"/>
        <v/>
      </c>
      <c r="BF117" s="44" t="str">
        <f t="shared" si="89"/>
        <v/>
      </c>
      <c r="BG117" s="42" t="str">
        <f t="shared" si="90"/>
        <v/>
      </c>
      <c r="BH117" s="43" t="str">
        <f t="shared" si="90"/>
        <v/>
      </c>
      <c r="BI117" s="43" t="str">
        <f t="shared" si="90"/>
        <v/>
      </c>
      <c r="BJ117" s="43" t="str">
        <f t="shared" si="90"/>
        <v/>
      </c>
      <c r="BK117" s="43" t="str">
        <f t="shared" si="90"/>
        <v/>
      </c>
      <c r="BL117" s="44" t="str">
        <f t="shared" si="90"/>
        <v/>
      </c>
      <c r="BM117" s="49" t="str">
        <f t="shared" si="91"/>
        <v/>
      </c>
      <c r="BN117" s="50" t="str">
        <f t="shared" si="91"/>
        <v/>
      </c>
      <c r="BO117" s="50" t="str">
        <f t="shared" si="91"/>
        <v/>
      </c>
      <c r="BP117" s="50" t="str">
        <f t="shared" si="91"/>
        <v/>
      </c>
      <c r="BQ117" s="50" t="str">
        <f t="shared" si="91"/>
        <v/>
      </c>
      <c r="BR117" s="31" t="str">
        <f t="shared" si="91"/>
        <v/>
      </c>
      <c r="BS117" s="49" t="str">
        <f t="shared" si="92"/>
        <v/>
      </c>
      <c r="BT117" s="50" t="str">
        <f t="shared" si="92"/>
        <v/>
      </c>
      <c r="BU117" s="50" t="str">
        <f t="shared" si="92"/>
        <v/>
      </c>
      <c r="BV117" s="31" t="str">
        <f t="shared" si="92"/>
        <v/>
      </c>
      <c r="BW117" s="50" t="str">
        <f t="shared" si="93"/>
        <v/>
      </c>
      <c r="BX117" s="50" t="str">
        <f t="shared" si="93"/>
        <v/>
      </c>
      <c r="BY117" s="50" t="str">
        <f t="shared" si="93"/>
        <v/>
      </c>
      <c r="BZ117" s="31" t="str">
        <f t="shared" si="93"/>
        <v/>
      </c>
      <c r="CA117" s="42" t="str">
        <f t="shared" si="94"/>
        <v/>
      </c>
      <c r="CB117" s="44" t="str">
        <f t="shared" si="94"/>
        <v/>
      </c>
      <c r="CC117" s="49" t="str">
        <f t="shared" si="95"/>
        <v/>
      </c>
      <c r="CD117" s="50" t="str">
        <f t="shared" si="95"/>
        <v/>
      </c>
      <c r="CE117" s="31" t="str">
        <f t="shared" si="95"/>
        <v/>
      </c>
      <c r="CF117" s="49" t="str">
        <f t="shared" si="96"/>
        <v/>
      </c>
      <c r="CG117" s="50" t="str">
        <f t="shared" si="96"/>
        <v/>
      </c>
      <c r="CH117" s="50" t="str">
        <f t="shared" si="96"/>
        <v/>
      </c>
      <c r="CI117" s="50" t="str">
        <f t="shared" si="96"/>
        <v/>
      </c>
      <c r="CJ117" s="50" t="str">
        <f t="shared" si="96"/>
        <v/>
      </c>
      <c r="CK117" s="31" t="str">
        <f t="shared" si="96"/>
        <v/>
      </c>
      <c r="CL117" s="49" t="str">
        <f t="shared" si="97"/>
        <v/>
      </c>
      <c r="CM117" s="50" t="str">
        <f t="shared" si="97"/>
        <v/>
      </c>
      <c r="CN117" s="50" t="str">
        <f t="shared" si="97"/>
        <v/>
      </c>
      <c r="CO117" s="31" t="str">
        <f t="shared" si="97"/>
        <v/>
      </c>
      <c r="CP117" s="49" t="str">
        <f t="shared" si="98"/>
        <v/>
      </c>
      <c r="CQ117" s="50" t="str">
        <f t="shared" si="98"/>
        <v/>
      </c>
      <c r="CR117" s="50" t="str">
        <f t="shared" si="98"/>
        <v/>
      </c>
      <c r="CS117" s="50" t="str">
        <f t="shared" si="98"/>
        <v/>
      </c>
      <c r="CT117" s="31" t="str">
        <f t="shared" si="98"/>
        <v/>
      </c>
      <c r="CU117" s="42" t="str">
        <f t="shared" si="99"/>
        <v/>
      </c>
      <c r="CV117" s="43" t="str">
        <f t="shared" si="99"/>
        <v/>
      </c>
      <c r="CW117" s="43" t="str">
        <f t="shared" si="99"/>
        <v/>
      </c>
      <c r="CX117" s="43" t="str">
        <f t="shared" si="99"/>
        <v/>
      </c>
      <c r="CY117" s="42" t="str">
        <f t="shared" si="100"/>
        <v/>
      </c>
      <c r="CZ117" s="43" t="str">
        <f t="shared" si="100"/>
        <v/>
      </c>
      <c r="DA117" s="43" t="str">
        <f t="shared" si="100"/>
        <v/>
      </c>
      <c r="DB117" s="43" t="str">
        <f t="shared" si="100"/>
        <v/>
      </c>
      <c r="DC117" s="43" t="str">
        <f t="shared" si="100"/>
        <v/>
      </c>
      <c r="DD117" s="43" t="str">
        <f t="shared" si="100"/>
        <v/>
      </c>
      <c r="DE117" s="44" t="str">
        <f t="shared" si="100"/>
        <v/>
      </c>
      <c r="DF117" s="50" t="str">
        <f t="shared" si="101"/>
        <v/>
      </c>
      <c r="DG117" s="50" t="str">
        <f t="shared" si="101"/>
        <v/>
      </c>
      <c r="DH117" s="50" t="str">
        <f t="shared" si="101"/>
        <v/>
      </c>
      <c r="DI117" s="31" t="str">
        <f t="shared" si="101"/>
        <v/>
      </c>
      <c r="DJ117" s="42" t="str">
        <f t="shared" si="102"/>
        <v/>
      </c>
      <c r="DK117" s="44" t="str">
        <f t="shared" si="102"/>
        <v/>
      </c>
      <c r="DL117" s="42" t="str">
        <f t="shared" si="103"/>
        <v/>
      </c>
      <c r="DM117" s="43" t="str">
        <f t="shared" si="103"/>
        <v/>
      </c>
      <c r="DN117" s="43" t="str">
        <f t="shared" si="103"/>
        <v/>
      </c>
      <c r="DO117" s="43" t="str">
        <f t="shared" si="103"/>
        <v/>
      </c>
      <c r="DP117" s="44" t="str">
        <f t="shared" si="103"/>
        <v/>
      </c>
    </row>
    <row r="118" spans="2:120" ht="15" customHeight="1" thickBot="1" x14ac:dyDescent="0.35">
      <c r="B118" s="153" t="s">
        <v>12</v>
      </c>
      <c r="C118" s="154"/>
      <c r="D118" s="154"/>
      <c r="E118" s="154"/>
      <c r="F118" s="154"/>
      <c r="G118" s="154"/>
      <c r="H118" s="154"/>
      <c r="I118" s="154"/>
      <c r="J118" s="155"/>
      <c r="K118" s="156">
        <f>SUM(L19,L35,L50,L65,L80,L95)</f>
        <v>0</v>
      </c>
      <c r="O118" s="58" t="e" cm="1" vm="1">
        <f t="array" ref="O118">_xlfn._xlws.FILTER(X94:DV94,X94:DV94&lt;&gt;"")</f>
        <v>#VALUE!</v>
      </c>
      <c r="U118" s="30"/>
      <c r="X118" s="49" t="str">
        <f t="shared" si="78"/>
        <v/>
      </c>
      <c r="Y118" s="50" t="str">
        <f t="shared" si="78"/>
        <v/>
      </c>
      <c r="Z118" s="50" t="str">
        <f t="shared" si="78"/>
        <v/>
      </c>
      <c r="AA118" s="50" t="str">
        <f t="shared" si="78"/>
        <v/>
      </c>
      <c r="AB118" s="31" t="str">
        <f t="shared" si="78"/>
        <v/>
      </c>
      <c r="AC118" s="42" t="str">
        <f t="shared" si="79"/>
        <v/>
      </c>
      <c r="AD118" s="43" t="str">
        <f t="shared" si="80"/>
        <v/>
      </c>
      <c r="AE118" s="43" t="str">
        <f t="shared" si="81"/>
        <v/>
      </c>
      <c r="AF118" s="43" t="str">
        <f t="shared" si="82"/>
        <v/>
      </c>
      <c r="AG118" s="44" t="str">
        <f t="shared" si="83"/>
        <v/>
      </c>
      <c r="AH118" s="42" t="str">
        <f t="shared" si="84"/>
        <v/>
      </c>
      <c r="AI118" s="43" t="str">
        <f t="shared" si="84"/>
        <v/>
      </c>
      <c r="AJ118" s="43" t="str">
        <f t="shared" si="84"/>
        <v/>
      </c>
      <c r="AK118" s="43" t="str">
        <f t="shared" si="84"/>
        <v/>
      </c>
      <c r="AL118" s="43" t="str">
        <f t="shared" si="84"/>
        <v/>
      </c>
      <c r="AM118" s="43" t="str">
        <f t="shared" si="84"/>
        <v/>
      </c>
      <c r="AN118" s="42" t="str">
        <f t="shared" si="85"/>
        <v/>
      </c>
      <c r="AO118" s="43" t="str">
        <f t="shared" si="85"/>
        <v/>
      </c>
      <c r="AP118" s="43" t="str">
        <f t="shared" si="85"/>
        <v/>
      </c>
      <c r="AQ118" s="43" t="str">
        <f t="shared" si="85"/>
        <v/>
      </c>
      <c r="AR118" s="43" t="str">
        <f t="shared" si="85"/>
        <v/>
      </c>
      <c r="AS118" s="42" t="str">
        <f t="shared" si="86"/>
        <v/>
      </c>
      <c r="AT118" s="43" t="str">
        <f t="shared" si="86"/>
        <v/>
      </c>
      <c r="AU118" s="43" t="str">
        <f t="shared" si="86"/>
        <v/>
      </c>
      <c r="AV118" s="44" t="str">
        <f t="shared" si="86"/>
        <v/>
      </c>
      <c r="AW118" s="42" t="str">
        <f t="shared" si="87"/>
        <v/>
      </c>
      <c r="AX118" s="43" t="str">
        <f t="shared" si="87"/>
        <v/>
      </c>
      <c r="AY118" s="44" t="str">
        <f t="shared" si="87"/>
        <v/>
      </c>
      <c r="AZ118" s="42" t="str">
        <f t="shared" si="88"/>
        <v/>
      </c>
      <c r="BA118" s="43" t="str">
        <f t="shared" si="88"/>
        <v/>
      </c>
      <c r="BB118" s="43" t="str">
        <f t="shared" si="88"/>
        <v/>
      </c>
      <c r="BC118" s="42" t="str">
        <f t="shared" si="89"/>
        <v/>
      </c>
      <c r="BD118" s="43" t="str">
        <f t="shared" si="89"/>
        <v/>
      </c>
      <c r="BE118" s="43" t="str">
        <f t="shared" si="89"/>
        <v/>
      </c>
      <c r="BF118" s="44" t="str">
        <f t="shared" si="89"/>
        <v/>
      </c>
      <c r="BG118" s="42" t="str">
        <f t="shared" si="90"/>
        <v/>
      </c>
      <c r="BH118" s="43" t="str">
        <f t="shared" si="90"/>
        <v/>
      </c>
      <c r="BI118" s="43" t="str">
        <f t="shared" si="90"/>
        <v/>
      </c>
      <c r="BJ118" s="43" t="str">
        <f t="shared" si="90"/>
        <v/>
      </c>
      <c r="BK118" s="43" t="str">
        <f t="shared" si="90"/>
        <v/>
      </c>
      <c r="BL118" s="44" t="str">
        <f t="shared" si="90"/>
        <v/>
      </c>
      <c r="BM118" s="49" t="str">
        <f t="shared" si="91"/>
        <v/>
      </c>
      <c r="BN118" s="50" t="str">
        <f t="shared" si="91"/>
        <v/>
      </c>
      <c r="BO118" s="50" t="str">
        <f t="shared" si="91"/>
        <v/>
      </c>
      <c r="BP118" s="50" t="str">
        <f t="shared" si="91"/>
        <v/>
      </c>
      <c r="BQ118" s="50" t="str">
        <f t="shared" si="91"/>
        <v/>
      </c>
      <c r="BR118" s="31" t="str">
        <f t="shared" si="91"/>
        <v/>
      </c>
      <c r="BS118" s="49" t="str">
        <f t="shared" si="92"/>
        <v/>
      </c>
      <c r="BT118" s="50" t="str">
        <f t="shared" si="92"/>
        <v/>
      </c>
      <c r="BU118" s="50" t="str">
        <f t="shared" si="92"/>
        <v/>
      </c>
      <c r="BV118" s="31" t="str">
        <f t="shared" si="92"/>
        <v/>
      </c>
      <c r="BW118" s="50" t="str">
        <f t="shared" si="93"/>
        <v/>
      </c>
      <c r="BX118" s="50" t="str">
        <f t="shared" si="93"/>
        <v/>
      </c>
      <c r="BY118" s="50" t="str">
        <f t="shared" si="93"/>
        <v/>
      </c>
      <c r="BZ118" s="31" t="str">
        <f t="shared" si="93"/>
        <v/>
      </c>
      <c r="CA118" s="42" t="str">
        <f t="shared" si="94"/>
        <v/>
      </c>
      <c r="CB118" s="44" t="str">
        <f t="shared" si="94"/>
        <v/>
      </c>
      <c r="CC118" s="49" t="str">
        <f t="shared" si="95"/>
        <v/>
      </c>
      <c r="CD118" s="50" t="str">
        <f t="shared" si="95"/>
        <v/>
      </c>
      <c r="CE118" s="31" t="str">
        <f t="shared" si="95"/>
        <v/>
      </c>
      <c r="CF118" s="49" t="str">
        <f t="shared" si="96"/>
        <v/>
      </c>
      <c r="CG118" s="50" t="str">
        <f t="shared" si="96"/>
        <v/>
      </c>
      <c r="CH118" s="50" t="str">
        <f t="shared" si="96"/>
        <v/>
      </c>
      <c r="CI118" s="50" t="str">
        <f t="shared" si="96"/>
        <v/>
      </c>
      <c r="CJ118" s="50" t="str">
        <f t="shared" si="96"/>
        <v/>
      </c>
      <c r="CK118" s="31" t="str">
        <f t="shared" si="96"/>
        <v/>
      </c>
      <c r="CL118" s="49" t="str">
        <f t="shared" si="97"/>
        <v/>
      </c>
      <c r="CM118" s="50" t="str">
        <f t="shared" si="97"/>
        <v/>
      </c>
      <c r="CN118" s="50" t="str">
        <f t="shared" si="97"/>
        <v/>
      </c>
      <c r="CO118" s="31" t="str">
        <f t="shared" si="97"/>
        <v/>
      </c>
      <c r="CP118" s="49" t="str">
        <f t="shared" si="98"/>
        <v/>
      </c>
      <c r="CQ118" s="50" t="str">
        <f t="shared" si="98"/>
        <v/>
      </c>
      <c r="CR118" s="50" t="str">
        <f t="shared" si="98"/>
        <v/>
      </c>
      <c r="CS118" s="50" t="str">
        <f t="shared" si="98"/>
        <v/>
      </c>
      <c r="CT118" s="31" t="str">
        <f t="shared" si="98"/>
        <v/>
      </c>
      <c r="CU118" s="42" t="str">
        <f t="shared" si="99"/>
        <v/>
      </c>
      <c r="CV118" s="43" t="str">
        <f t="shared" si="99"/>
        <v/>
      </c>
      <c r="CW118" s="43" t="str">
        <f t="shared" si="99"/>
        <v/>
      </c>
      <c r="CX118" s="43" t="str">
        <f t="shared" si="99"/>
        <v/>
      </c>
      <c r="CY118" s="42" t="str">
        <f t="shared" si="100"/>
        <v/>
      </c>
      <c r="CZ118" s="43" t="str">
        <f t="shared" si="100"/>
        <v/>
      </c>
      <c r="DA118" s="43" t="str">
        <f t="shared" si="100"/>
        <v/>
      </c>
      <c r="DB118" s="43" t="str">
        <f t="shared" si="100"/>
        <v/>
      </c>
      <c r="DC118" s="43" t="str">
        <f t="shared" si="100"/>
        <v/>
      </c>
      <c r="DD118" s="43" t="str">
        <f t="shared" si="100"/>
        <v/>
      </c>
      <c r="DE118" s="44" t="str">
        <f t="shared" si="100"/>
        <v/>
      </c>
      <c r="DF118" s="50" t="str">
        <f t="shared" si="101"/>
        <v/>
      </c>
      <c r="DG118" s="50" t="str">
        <f t="shared" si="101"/>
        <v/>
      </c>
      <c r="DH118" s="50" t="str">
        <f t="shared" si="101"/>
        <v/>
      </c>
      <c r="DI118" s="31" t="str">
        <f t="shared" si="101"/>
        <v/>
      </c>
      <c r="DJ118" s="42" t="str">
        <f t="shared" si="102"/>
        <v/>
      </c>
      <c r="DK118" s="44" t="str">
        <f t="shared" si="102"/>
        <v/>
      </c>
      <c r="DL118" s="42" t="str">
        <f t="shared" si="103"/>
        <v/>
      </c>
      <c r="DM118" s="43" t="str">
        <f t="shared" si="103"/>
        <v/>
      </c>
      <c r="DN118" s="43" t="str">
        <f t="shared" si="103"/>
        <v/>
      </c>
      <c r="DO118" s="43" t="str">
        <f t="shared" si="103"/>
        <v/>
      </c>
      <c r="DP118" s="44" t="str">
        <f t="shared" si="103"/>
        <v/>
      </c>
    </row>
    <row r="119" spans="2:120" ht="15" customHeight="1" thickBot="1" x14ac:dyDescent="0.35">
      <c r="B119" s="141"/>
      <c r="C119" s="142"/>
      <c r="D119" s="142"/>
      <c r="E119" s="142"/>
      <c r="F119" s="142"/>
      <c r="G119" s="142"/>
      <c r="H119" s="142"/>
      <c r="I119" s="142"/>
      <c r="J119" s="143"/>
      <c r="K119" s="157"/>
      <c r="O119" s="49" t="e" cm="1" vm="1">
        <f t="array" ref="O119">_xlfn._xlws.FILTER(X95:DV95,X95:DV95&lt;&gt;"")</f>
        <v>#VALUE!</v>
      </c>
      <c r="P119" s="50"/>
      <c r="Q119" s="50"/>
      <c r="R119" s="50"/>
      <c r="S119" s="50"/>
      <c r="T119" s="50"/>
      <c r="U119" s="31"/>
      <c r="X119" s="49" t="str">
        <f t="shared" si="78"/>
        <v/>
      </c>
      <c r="Y119" s="50" t="str">
        <f t="shared" si="78"/>
        <v/>
      </c>
      <c r="Z119" s="50" t="str">
        <f t="shared" si="78"/>
        <v/>
      </c>
      <c r="AA119" s="50" t="str">
        <f t="shared" si="78"/>
        <v/>
      </c>
      <c r="AB119" s="31" t="str">
        <f t="shared" si="78"/>
        <v/>
      </c>
      <c r="AC119" s="42" t="str">
        <f t="shared" si="79"/>
        <v/>
      </c>
      <c r="AD119" s="43" t="str">
        <f t="shared" si="80"/>
        <v/>
      </c>
      <c r="AE119" s="43" t="str">
        <f t="shared" si="81"/>
        <v/>
      </c>
      <c r="AF119" s="43" t="str">
        <f t="shared" si="82"/>
        <v/>
      </c>
      <c r="AG119" s="44" t="str">
        <f t="shared" si="83"/>
        <v/>
      </c>
      <c r="AH119" s="42" t="str">
        <f t="shared" si="84"/>
        <v/>
      </c>
      <c r="AI119" s="43" t="str">
        <f t="shared" si="84"/>
        <v/>
      </c>
      <c r="AJ119" s="43" t="str">
        <f t="shared" si="84"/>
        <v/>
      </c>
      <c r="AK119" s="43" t="str">
        <f t="shared" si="84"/>
        <v/>
      </c>
      <c r="AL119" s="43" t="str">
        <f t="shared" si="84"/>
        <v/>
      </c>
      <c r="AM119" s="43" t="str">
        <f t="shared" si="84"/>
        <v/>
      </c>
      <c r="AN119" s="42" t="str">
        <f t="shared" si="85"/>
        <v/>
      </c>
      <c r="AO119" s="43" t="str">
        <f t="shared" si="85"/>
        <v/>
      </c>
      <c r="AP119" s="43" t="str">
        <f t="shared" si="85"/>
        <v/>
      </c>
      <c r="AQ119" s="43" t="str">
        <f t="shared" si="85"/>
        <v/>
      </c>
      <c r="AR119" s="43" t="str">
        <f t="shared" si="85"/>
        <v/>
      </c>
      <c r="AS119" s="42" t="str">
        <f t="shared" si="86"/>
        <v/>
      </c>
      <c r="AT119" s="43" t="str">
        <f t="shared" si="86"/>
        <v/>
      </c>
      <c r="AU119" s="43" t="str">
        <f t="shared" si="86"/>
        <v/>
      </c>
      <c r="AV119" s="44" t="str">
        <f t="shared" si="86"/>
        <v/>
      </c>
      <c r="AW119" s="42" t="str">
        <f t="shared" si="87"/>
        <v/>
      </c>
      <c r="AX119" s="43" t="str">
        <f t="shared" si="87"/>
        <v/>
      </c>
      <c r="AY119" s="44" t="str">
        <f t="shared" si="87"/>
        <v/>
      </c>
      <c r="AZ119" s="42" t="str">
        <f t="shared" si="88"/>
        <v/>
      </c>
      <c r="BA119" s="43" t="str">
        <f t="shared" si="88"/>
        <v/>
      </c>
      <c r="BB119" s="43" t="str">
        <f t="shared" si="88"/>
        <v/>
      </c>
      <c r="BC119" s="42" t="str">
        <f t="shared" si="89"/>
        <v/>
      </c>
      <c r="BD119" s="43" t="str">
        <f t="shared" si="89"/>
        <v/>
      </c>
      <c r="BE119" s="43" t="str">
        <f t="shared" si="89"/>
        <v/>
      </c>
      <c r="BF119" s="44" t="str">
        <f t="shared" si="89"/>
        <v/>
      </c>
      <c r="BG119" s="42" t="str">
        <f t="shared" si="90"/>
        <v/>
      </c>
      <c r="BH119" s="43" t="str">
        <f t="shared" si="90"/>
        <v/>
      </c>
      <c r="BI119" s="43" t="str">
        <f t="shared" si="90"/>
        <v/>
      </c>
      <c r="BJ119" s="43" t="str">
        <f t="shared" si="90"/>
        <v/>
      </c>
      <c r="BK119" s="43" t="str">
        <f t="shared" si="90"/>
        <v/>
      </c>
      <c r="BL119" s="44" t="str">
        <f t="shared" si="90"/>
        <v/>
      </c>
      <c r="BM119" s="49" t="str">
        <f t="shared" si="91"/>
        <v/>
      </c>
      <c r="BN119" s="50" t="str">
        <f t="shared" si="91"/>
        <v/>
      </c>
      <c r="BO119" s="50" t="str">
        <f t="shared" si="91"/>
        <v/>
      </c>
      <c r="BP119" s="50" t="str">
        <f t="shared" si="91"/>
        <v/>
      </c>
      <c r="BQ119" s="50" t="str">
        <f t="shared" si="91"/>
        <v/>
      </c>
      <c r="BR119" s="31" t="str">
        <f t="shared" si="91"/>
        <v/>
      </c>
      <c r="BS119" s="49" t="str">
        <f t="shared" si="92"/>
        <v/>
      </c>
      <c r="BT119" s="50" t="str">
        <f t="shared" si="92"/>
        <v/>
      </c>
      <c r="BU119" s="50" t="str">
        <f t="shared" si="92"/>
        <v/>
      </c>
      <c r="BV119" s="31" t="str">
        <f t="shared" si="92"/>
        <v/>
      </c>
      <c r="BW119" s="50" t="str">
        <f t="shared" si="93"/>
        <v/>
      </c>
      <c r="BX119" s="50" t="str">
        <f t="shared" si="93"/>
        <v/>
      </c>
      <c r="BY119" s="50" t="str">
        <f t="shared" si="93"/>
        <v/>
      </c>
      <c r="BZ119" s="31" t="str">
        <f t="shared" si="93"/>
        <v/>
      </c>
      <c r="CA119" s="42" t="str">
        <f t="shared" si="94"/>
        <v/>
      </c>
      <c r="CB119" s="44" t="str">
        <f t="shared" si="94"/>
        <v/>
      </c>
      <c r="CC119" s="49" t="str">
        <f t="shared" si="95"/>
        <v/>
      </c>
      <c r="CD119" s="50" t="str">
        <f t="shared" si="95"/>
        <v/>
      </c>
      <c r="CE119" s="31" t="str">
        <f t="shared" si="95"/>
        <v/>
      </c>
      <c r="CF119" s="49" t="str">
        <f t="shared" si="96"/>
        <v/>
      </c>
      <c r="CG119" s="50" t="str">
        <f t="shared" si="96"/>
        <v/>
      </c>
      <c r="CH119" s="50" t="str">
        <f t="shared" si="96"/>
        <v/>
      </c>
      <c r="CI119" s="50" t="str">
        <f t="shared" si="96"/>
        <v/>
      </c>
      <c r="CJ119" s="50" t="str">
        <f t="shared" si="96"/>
        <v/>
      </c>
      <c r="CK119" s="31" t="str">
        <f t="shared" si="96"/>
        <v/>
      </c>
      <c r="CL119" s="49" t="str">
        <f t="shared" si="97"/>
        <v/>
      </c>
      <c r="CM119" s="50" t="str">
        <f t="shared" si="97"/>
        <v/>
      </c>
      <c r="CN119" s="50" t="str">
        <f t="shared" si="97"/>
        <v/>
      </c>
      <c r="CO119" s="31" t="str">
        <f t="shared" si="97"/>
        <v/>
      </c>
      <c r="CP119" s="49" t="str">
        <f t="shared" si="98"/>
        <v/>
      </c>
      <c r="CQ119" s="50" t="str">
        <f t="shared" si="98"/>
        <v/>
      </c>
      <c r="CR119" s="50" t="str">
        <f t="shared" si="98"/>
        <v/>
      </c>
      <c r="CS119" s="50" t="str">
        <f t="shared" si="98"/>
        <v/>
      </c>
      <c r="CT119" s="31" t="str">
        <f t="shared" si="98"/>
        <v/>
      </c>
      <c r="CU119" s="42" t="str">
        <f t="shared" si="99"/>
        <v/>
      </c>
      <c r="CV119" s="43" t="str">
        <f t="shared" si="99"/>
        <v/>
      </c>
      <c r="CW119" s="43" t="str">
        <f t="shared" si="99"/>
        <v/>
      </c>
      <c r="CX119" s="43" t="str">
        <f t="shared" si="99"/>
        <v/>
      </c>
      <c r="CY119" s="42" t="str">
        <f t="shared" si="100"/>
        <v/>
      </c>
      <c r="CZ119" s="43" t="str">
        <f t="shared" si="100"/>
        <v/>
      </c>
      <c r="DA119" s="43" t="str">
        <f t="shared" si="100"/>
        <v/>
      </c>
      <c r="DB119" s="43" t="str">
        <f t="shared" si="100"/>
        <v/>
      </c>
      <c r="DC119" s="43" t="str">
        <f t="shared" si="100"/>
        <v/>
      </c>
      <c r="DD119" s="43" t="str">
        <f t="shared" si="100"/>
        <v/>
      </c>
      <c r="DE119" s="44" t="str">
        <f t="shared" si="100"/>
        <v/>
      </c>
      <c r="DF119" s="50" t="str">
        <f t="shared" si="101"/>
        <v/>
      </c>
      <c r="DG119" s="50" t="str">
        <f t="shared" si="101"/>
        <v/>
      </c>
      <c r="DH119" s="50" t="str">
        <f t="shared" si="101"/>
        <v/>
      </c>
      <c r="DI119" s="31" t="str">
        <f t="shared" si="101"/>
        <v/>
      </c>
      <c r="DJ119" s="42" t="str">
        <f t="shared" si="102"/>
        <v/>
      </c>
      <c r="DK119" s="44" t="str">
        <f t="shared" si="102"/>
        <v/>
      </c>
      <c r="DL119" s="42" t="str">
        <f t="shared" si="103"/>
        <v/>
      </c>
      <c r="DM119" s="43" t="str">
        <f t="shared" si="103"/>
        <v/>
      </c>
      <c r="DN119" s="43" t="str">
        <f t="shared" si="103"/>
        <v/>
      </c>
      <c r="DO119" s="43" t="str">
        <f t="shared" si="103"/>
        <v/>
      </c>
      <c r="DP119" s="44" t="str">
        <f t="shared" si="103"/>
        <v/>
      </c>
    </row>
    <row r="120" spans="2:120" ht="15" customHeight="1" thickBot="1" x14ac:dyDescent="0.35">
      <c r="B120" s="144" t="s">
        <v>13</v>
      </c>
      <c r="C120" s="145"/>
      <c r="D120" s="145"/>
      <c r="E120" s="145"/>
      <c r="F120" s="145"/>
      <c r="G120" s="145"/>
      <c r="H120" s="145"/>
      <c r="I120" s="145"/>
      <c r="J120" s="146"/>
      <c r="K120" s="151">
        <f>SUM(L20,L35,L50,L65,L80,L95)</f>
        <v>0</v>
      </c>
      <c r="X120" s="49" t="str">
        <f t="shared" si="78"/>
        <v/>
      </c>
      <c r="Y120" s="50" t="str">
        <f t="shared" si="78"/>
        <v/>
      </c>
      <c r="Z120" s="50" t="str">
        <f t="shared" si="78"/>
        <v/>
      </c>
      <c r="AA120" s="50" t="str">
        <f t="shared" si="78"/>
        <v/>
      </c>
      <c r="AB120" s="31" t="str">
        <f t="shared" si="78"/>
        <v/>
      </c>
      <c r="AC120" s="42" t="str">
        <f t="shared" si="79"/>
        <v/>
      </c>
      <c r="AD120" s="43" t="str">
        <f t="shared" si="80"/>
        <v/>
      </c>
      <c r="AE120" s="43" t="str">
        <f t="shared" si="81"/>
        <v/>
      </c>
      <c r="AF120" s="43" t="str">
        <f t="shared" si="82"/>
        <v/>
      </c>
      <c r="AG120" s="44" t="str">
        <f t="shared" si="83"/>
        <v/>
      </c>
      <c r="AH120" s="42" t="str">
        <f t="shared" si="84"/>
        <v/>
      </c>
      <c r="AI120" s="43" t="str">
        <f t="shared" si="84"/>
        <v/>
      </c>
      <c r="AJ120" s="43" t="str">
        <f t="shared" si="84"/>
        <v/>
      </c>
      <c r="AK120" s="43" t="str">
        <f t="shared" si="84"/>
        <v/>
      </c>
      <c r="AL120" s="43" t="str">
        <f t="shared" si="84"/>
        <v/>
      </c>
      <c r="AM120" s="43" t="str">
        <f t="shared" si="84"/>
        <v/>
      </c>
      <c r="AN120" s="42" t="str">
        <f t="shared" si="85"/>
        <v/>
      </c>
      <c r="AO120" s="43" t="str">
        <f t="shared" si="85"/>
        <v/>
      </c>
      <c r="AP120" s="43" t="str">
        <f t="shared" si="85"/>
        <v/>
      </c>
      <c r="AQ120" s="43" t="str">
        <f t="shared" si="85"/>
        <v/>
      </c>
      <c r="AR120" s="43" t="str">
        <f t="shared" si="85"/>
        <v/>
      </c>
      <c r="AS120" s="42" t="str">
        <f t="shared" si="86"/>
        <v/>
      </c>
      <c r="AT120" s="43" t="str">
        <f t="shared" si="86"/>
        <v/>
      </c>
      <c r="AU120" s="43" t="str">
        <f t="shared" si="86"/>
        <v/>
      </c>
      <c r="AV120" s="44" t="str">
        <f t="shared" si="86"/>
        <v/>
      </c>
      <c r="AW120" s="42" t="str">
        <f t="shared" si="87"/>
        <v/>
      </c>
      <c r="AX120" s="43" t="str">
        <f t="shared" si="87"/>
        <v/>
      </c>
      <c r="AY120" s="44" t="str">
        <f t="shared" si="87"/>
        <v/>
      </c>
      <c r="AZ120" s="42" t="str">
        <f t="shared" si="88"/>
        <v/>
      </c>
      <c r="BA120" s="43" t="str">
        <f t="shared" si="88"/>
        <v/>
      </c>
      <c r="BB120" s="43" t="str">
        <f t="shared" si="88"/>
        <v/>
      </c>
      <c r="BC120" s="42" t="str">
        <f t="shared" si="89"/>
        <v/>
      </c>
      <c r="BD120" s="43" t="str">
        <f t="shared" si="89"/>
        <v/>
      </c>
      <c r="BE120" s="43" t="str">
        <f t="shared" si="89"/>
        <v/>
      </c>
      <c r="BF120" s="44" t="str">
        <f t="shared" si="89"/>
        <v/>
      </c>
      <c r="BG120" s="42" t="str">
        <f t="shared" si="90"/>
        <v/>
      </c>
      <c r="BH120" s="43" t="str">
        <f t="shared" si="90"/>
        <v/>
      </c>
      <c r="BI120" s="43" t="str">
        <f t="shared" si="90"/>
        <v/>
      </c>
      <c r="BJ120" s="43" t="str">
        <f t="shared" si="90"/>
        <v/>
      </c>
      <c r="BK120" s="43" t="str">
        <f t="shared" si="90"/>
        <v/>
      </c>
      <c r="BL120" s="44" t="str">
        <f t="shared" si="90"/>
        <v/>
      </c>
      <c r="BM120" s="49" t="str">
        <f t="shared" si="91"/>
        <v/>
      </c>
      <c r="BN120" s="50" t="str">
        <f t="shared" si="91"/>
        <v/>
      </c>
      <c r="BO120" s="50" t="str">
        <f t="shared" si="91"/>
        <v/>
      </c>
      <c r="BP120" s="50" t="str">
        <f t="shared" si="91"/>
        <v/>
      </c>
      <c r="BQ120" s="50" t="str">
        <f t="shared" si="91"/>
        <v/>
      </c>
      <c r="BR120" s="31" t="str">
        <f t="shared" si="91"/>
        <v/>
      </c>
      <c r="BS120" s="49" t="str">
        <f t="shared" si="92"/>
        <v/>
      </c>
      <c r="BT120" s="50" t="str">
        <f t="shared" si="92"/>
        <v/>
      </c>
      <c r="BU120" s="50" t="str">
        <f t="shared" si="92"/>
        <v/>
      </c>
      <c r="BV120" s="31" t="str">
        <f t="shared" si="92"/>
        <v/>
      </c>
      <c r="BW120" s="50" t="str">
        <f t="shared" si="93"/>
        <v/>
      </c>
      <c r="BX120" s="50" t="str">
        <f t="shared" si="93"/>
        <v/>
      </c>
      <c r="BY120" s="50" t="str">
        <f t="shared" si="93"/>
        <v/>
      </c>
      <c r="BZ120" s="31" t="str">
        <f t="shared" si="93"/>
        <v/>
      </c>
      <c r="CA120" s="42" t="str">
        <f t="shared" si="94"/>
        <v/>
      </c>
      <c r="CB120" s="44" t="str">
        <f t="shared" si="94"/>
        <v/>
      </c>
      <c r="CC120" s="49" t="str">
        <f t="shared" si="95"/>
        <v/>
      </c>
      <c r="CD120" s="50" t="str">
        <f t="shared" si="95"/>
        <v/>
      </c>
      <c r="CE120" s="31" t="str">
        <f t="shared" si="95"/>
        <v/>
      </c>
      <c r="CF120" s="49" t="str">
        <f t="shared" si="96"/>
        <v/>
      </c>
      <c r="CG120" s="50" t="str">
        <f t="shared" si="96"/>
        <v/>
      </c>
      <c r="CH120" s="50" t="str">
        <f t="shared" si="96"/>
        <v/>
      </c>
      <c r="CI120" s="50" t="str">
        <f t="shared" si="96"/>
        <v/>
      </c>
      <c r="CJ120" s="50" t="str">
        <f t="shared" si="96"/>
        <v/>
      </c>
      <c r="CK120" s="31" t="str">
        <f t="shared" si="96"/>
        <v/>
      </c>
      <c r="CL120" s="49" t="str">
        <f t="shared" si="97"/>
        <v/>
      </c>
      <c r="CM120" s="50" t="str">
        <f t="shared" si="97"/>
        <v/>
      </c>
      <c r="CN120" s="50" t="str">
        <f t="shared" si="97"/>
        <v/>
      </c>
      <c r="CO120" s="31" t="str">
        <f t="shared" si="97"/>
        <v/>
      </c>
      <c r="CP120" s="49" t="str">
        <f t="shared" si="98"/>
        <v/>
      </c>
      <c r="CQ120" s="50" t="str">
        <f t="shared" si="98"/>
        <v/>
      </c>
      <c r="CR120" s="50" t="str">
        <f t="shared" si="98"/>
        <v/>
      </c>
      <c r="CS120" s="50" t="str">
        <f t="shared" si="98"/>
        <v/>
      </c>
      <c r="CT120" s="31" t="str">
        <f t="shared" si="98"/>
        <v/>
      </c>
      <c r="CU120" s="42" t="str">
        <f t="shared" si="99"/>
        <v/>
      </c>
      <c r="CV120" s="43" t="str">
        <f t="shared" si="99"/>
        <v/>
      </c>
      <c r="CW120" s="43" t="str">
        <f t="shared" si="99"/>
        <v/>
      </c>
      <c r="CX120" s="43" t="str">
        <f t="shared" si="99"/>
        <v/>
      </c>
      <c r="CY120" s="42" t="str">
        <f t="shared" si="100"/>
        <v/>
      </c>
      <c r="CZ120" s="43" t="str">
        <f t="shared" si="100"/>
        <v/>
      </c>
      <c r="DA120" s="43" t="str">
        <f t="shared" si="100"/>
        <v/>
      </c>
      <c r="DB120" s="43" t="str">
        <f t="shared" si="100"/>
        <v/>
      </c>
      <c r="DC120" s="43" t="str">
        <f t="shared" si="100"/>
        <v/>
      </c>
      <c r="DD120" s="43" t="str">
        <f t="shared" si="100"/>
        <v/>
      </c>
      <c r="DE120" s="44" t="str">
        <f t="shared" si="100"/>
        <v/>
      </c>
      <c r="DF120" s="50" t="str">
        <f t="shared" si="101"/>
        <v/>
      </c>
      <c r="DG120" s="50" t="str">
        <f t="shared" si="101"/>
        <v/>
      </c>
      <c r="DH120" s="50" t="str">
        <f t="shared" si="101"/>
        <v/>
      </c>
      <c r="DI120" s="31" t="str">
        <f t="shared" si="101"/>
        <v/>
      </c>
      <c r="DJ120" s="42" t="str">
        <f t="shared" si="102"/>
        <v/>
      </c>
      <c r="DK120" s="44" t="str">
        <f t="shared" si="102"/>
        <v/>
      </c>
      <c r="DL120" s="42" t="str">
        <f t="shared" si="103"/>
        <v/>
      </c>
      <c r="DM120" s="43" t="str">
        <f t="shared" si="103"/>
        <v/>
      </c>
      <c r="DN120" s="43" t="str">
        <f t="shared" si="103"/>
        <v/>
      </c>
      <c r="DO120" s="43" t="str">
        <f t="shared" si="103"/>
        <v/>
      </c>
      <c r="DP120" s="44" t="str">
        <f t="shared" si="103"/>
        <v/>
      </c>
    </row>
    <row r="121" spans="2:120" ht="15" customHeight="1" thickBot="1" x14ac:dyDescent="0.35">
      <c r="B121" s="147"/>
      <c r="C121" s="148"/>
      <c r="D121" s="148"/>
      <c r="E121" s="148"/>
      <c r="F121" s="148"/>
      <c r="G121" s="148"/>
      <c r="H121" s="148"/>
      <c r="I121" s="148"/>
      <c r="J121" s="149"/>
      <c r="K121" s="152"/>
      <c r="X121" s="49" t="str">
        <f t="shared" si="78"/>
        <v/>
      </c>
      <c r="Y121" s="50" t="str">
        <f t="shared" si="78"/>
        <v/>
      </c>
      <c r="Z121" s="50" t="str">
        <f t="shared" si="78"/>
        <v/>
      </c>
      <c r="AA121" s="50" t="str">
        <f t="shared" si="78"/>
        <v/>
      </c>
      <c r="AB121" s="31" t="str">
        <f t="shared" si="78"/>
        <v/>
      </c>
      <c r="AC121" s="42" t="str">
        <f t="shared" si="79"/>
        <v/>
      </c>
      <c r="AD121" s="43" t="str">
        <f t="shared" si="80"/>
        <v/>
      </c>
      <c r="AE121" s="43" t="str">
        <f t="shared" si="81"/>
        <v/>
      </c>
      <c r="AF121" s="43" t="str">
        <f t="shared" si="82"/>
        <v/>
      </c>
      <c r="AG121" s="44" t="str">
        <f t="shared" si="83"/>
        <v/>
      </c>
      <c r="AH121" s="42" t="str">
        <f t="shared" si="84"/>
        <v/>
      </c>
      <c r="AI121" s="43" t="str">
        <f t="shared" si="84"/>
        <v/>
      </c>
      <c r="AJ121" s="43" t="str">
        <f t="shared" si="84"/>
        <v/>
      </c>
      <c r="AK121" s="43" t="str">
        <f t="shared" si="84"/>
        <v/>
      </c>
      <c r="AL121" s="43" t="str">
        <f t="shared" si="84"/>
        <v/>
      </c>
      <c r="AM121" s="43" t="str">
        <f t="shared" si="84"/>
        <v/>
      </c>
      <c r="AN121" s="42" t="str">
        <f t="shared" si="85"/>
        <v/>
      </c>
      <c r="AO121" s="43" t="str">
        <f t="shared" si="85"/>
        <v/>
      </c>
      <c r="AP121" s="43" t="str">
        <f t="shared" si="85"/>
        <v/>
      </c>
      <c r="AQ121" s="43" t="str">
        <f t="shared" si="85"/>
        <v/>
      </c>
      <c r="AR121" s="43" t="str">
        <f t="shared" si="85"/>
        <v/>
      </c>
      <c r="AS121" s="42" t="str">
        <f t="shared" si="86"/>
        <v/>
      </c>
      <c r="AT121" s="43" t="str">
        <f t="shared" si="86"/>
        <v/>
      </c>
      <c r="AU121" s="43" t="str">
        <f t="shared" si="86"/>
        <v/>
      </c>
      <c r="AV121" s="44" t="str">
        <f t="shared" si="86"/>
        <v/>
      </c>
      <c r="AW121" s="42" t="str">
        <f t="shared" si="87"/>
        <v/>
      </c>
      <c r="AX121" s="43" t="str">
        <f t="shared" si="87"/>
        <v/>
      </c>
      <c r="AY121" s="44" t="str">
        <f t="shared" si="87"/>
        <v/>
      </c>
      <c r="AZ121" s="42" t="str">
        <f t="shared" si="88"/>
        <v/>
      </c>
      <c r="BA121" s="43" t="str">
        <f t="shared" si="88"/>
        <v/>
      </c>
      <c r="BB121" s="43" t="str">
        <f t="shared" si="88"/>
        <v/>
      </c>
      <c r="BC121" s="42" t="str">
        <f t="shared" si="89"/>
        <v/>
      </c>
      <c r="BD121" s="43" t="str">
        <f t="shared" si="89"/>
        <v/>
      </c>
      <c r="BE121" s="43" t="str">
        <f t="shared" si="89"/>
        <v/>
      </c>
      <c r="BF121" s="44" t="str">
        <f t="shared" si="89"/>
        <v/>
      </c>
      <c r="BG121" s="42" t="str">
        <f t="shared" si="90"/>
        <v/>
      </c>
      <c r="BH121" s="43" t="str">
        <f t="shared" si="90"/>
        <v/>
      </c>
      <c r="BI121" s="43" t="str">
        <f t="shared" si="90"/>
        <v/>
      </c>
      <c r="BJ121" s="43" t="str">
        <f t="shared" si="90"/>
        <v/>
      </c>
      <c r="BK121" s="43" t="str">
        <f t="shared" si="90"/>
        <v/>
      </c>
      <c r="BL121" s="44" t="str">
        <f t="shared" si="90"/>
        <v/>
      </c>
      <c r="BM121" s="49" t="str">
        <f t="shared" si="91"/>
        <v/>
      </c>
      <c r="BN121" s="50" t="str">
        <f t="shared" si="91"/>
        <v/>
      </c>
      <c r="BO121" s="50" t="str">
        <f t="shared" si="91"/>
        <v/>
      </c>
      <c r="BP121" s="50" t="str">
        <f t="shared" si="91"/>
        <v/>
      </c>
      <c r="BQ121" s="50" t="str">
        <f t="shared" si="91"/>
        <v/>
      </c>
      <c r="BR121" s="31" t="str">
        <f t="shared" si="91"/>
        <v/>
      </c>
      <c r="BS121" s="49" t="str">
        <f t="shared" si="92"/>
        <v/>
      </c>
      <c r="BT121" s="50" t="str">
        <f t="shared" si="92"/>
        <v/>
      </c>
      <c r="BU121" s="50" t="str">
        <f t="shared" si="92"/>
        <v/>
      </c>
      <c r="BV121" s="31" t="str">
        <f t="shared" si="92"/>
        <v/>
      </c>
      <c r="BW121" s="50" t="str">
        <f t="shared" si="93"/>
        <v/>
      </c>
      <c r="BX121" s="50" t="str">
        <f t="shared" si="93"/>
        <v/>
      </c>
      <c r="BY121" s="50" t="str">
        <f t="shared" si="93"/>
        <v/>
      </c>
      <c r="BZ121" s="31" t="str">
        <f t="shared" si="93"/>
        <v/>
      </c>
      <c r="CA121" s="42" t="str">
        <f t="shared" si="94"/>
        <v/>
      </c>
      <c r="CB121" s="44" t="str">
        <f t="shared" si="94"/>
        <v/>
      </c>
      <c r="CC121" s="49" t="str">
        <f t="shared" si="95"/>
        <v/>
      </c>
      <c r="CD121" s="50" t="str">
        <f t="shared" si="95"/>
        <v/>
      </c>
      <c r="CE121" s="31" t="str">
        <f t="shared" si="95"/>
        <v/>
      </c>
      <c r="CF121" s="49" t="str">
        <f t="shared" si="96"/>
        <v/>
      </c>
      <c r="CG121" s="50" t="str">
        <f t="shared" si="96"/>
        <v/>
      </c>
      <c r="CH121" s="50" t="str">
        <f t="shared" si="96"/>
        <v/>
      </c>
      <c r="CI121" s="50" t="str">
        <f t="shared" si="96"/>
        <v/>
      </c>
      <c r="CJ121" s="50" t="str">
        <f t="shared" si="96"/>
        <v/>
      </c>
      <c r="CK121" s="31" t="str">
        <f t="shared" si="96"/>
        <v/>
      </c>
      <c r="CL121" s="49" t="str">
        <f t="shared" si="97"/>
        <v/>
      </c>
      <c r="CM121" s="50" t="str">
        <f t="shared" si="97"/>
        <v/>
      </c>
      <c r="CN121" s="50" t="str">
        <f t="shared" si="97"/>
        <v/>
      </c>
      <c r="CO121" s="31" t="str">
        <f t="shared" si="97"/>
        <v/>
      </c>
      <c r="CP121" s="49" t="str">
        <f t="shared" si="98"/>
        <v/>
      </c>
      <c r="CQ121" s="50" t="str">
        <f t="shared" si="98"/>
        <v/>
      </c>
      <c r="CR121" s="50" t="str">
        <f t="shared" si="98"/>
        <v/>
      </c>
      <c r="CS121" s="50" t="str">
        <f t="shared" si="98"/>
        <v/>
      </c>
      <c r="CT121" s="31" t="str">
        <f t="shared" si="98"/>
        <v/>
      </c>
      <c r="CU121" s="42" t="str">
        <f t="shared" si="99"/>
        <v/>
      </c>
      <c r="CV121" s="43" t="str">
        <f t="shared" si="99"/>
        <v/>
      </c>
      <c r="CW121" s="43" t="str">
        <f t="shared" si="99"/>
        <v/>
      </c>
      <c r="CX121" s="43" t="str">
        <f t="shared" si="99"/>
        <v/>
      </c>
      <c r="CY121" s="42" t="str">
        <f t="shared" si="100"/>
        <v/>
      </c>
      <c r="CZ121" s="43" t="str">
        <f t="shared" si="100"/>
        <v/>
      </c>
      <c r="DA121" s="43" t="str">
        <f t="shared" si="100"/>
        <v/>
      </c>
      <c r="DB121" s="43" t="str">
        <f t="shared" si="100"/>
        <v/>
      </c>
      <c r="DC121" s="43" t="str">
        <f t="shared" si="100"/>
        <v/>
      </c>
      <c r="DD121" s="43" t="str">
        <f t="shared" si="100"/>
        <v/>
      </c>
      <c r="DE121" s="44" t="str">
        <f t="shared" si="100"/>
        <v/>
      </c>
      <c r="DF121" s="50" t="str">
        <f t="shared" si="101"/>
        <v/>
      </c>
      <c r="DG121" s="50" t="str">
        <f t="shared" si="101"/>
        <v/>
      </c>
      <c r="DH121" s="50" t="str">
        <f t="shared" si="101"/>
        <v/>
      </c>
      <c r="DI121" s="31" t="str">
        <f t="shared" si="101"/>
        <v/>
      </c>
      <c r="DJ121" s="42" t="str">
        <f t="shared" si="102"/>
        <v/>
      </c>
      <c r="DK121" s="44" t="str">
        <f t="shared" si="102"/>
        <v/>
      </c>
      <c r="DL121" s="42" t="str">
        <f t="shared" si="103"/>
        <v/>
      </c>
      <c r="DM121" s="43" t="str">
        <f t="shared" si="103"/>
        <v/>
      </c>
      <c r="DN121" s="43" t="str">
        <f t="shared" si="103"/>
        <v/>
      </c>
      <c r="DO121" s="43" t="str">
        <f t="shared" si="103"/>
        <v/>
      </c>
      <c r="DP121" s="44" t="str">
        <f t="shared" si="103"/>
        <v/>
      </c>
    </row>
    <row r="122" spans="2:120" ht="15" customHeight="1" thickBot="1" x14ac:dyDescent="0.35">
      <c r="B122" s="153" t="s">
        <v>40</v>
      </c>
      <c r="C122" s="154"/>
      <c r="D122" s="154"/>
      <c r="E122" s="154"/>
      <c r="F122" s="154"/>
      <c r="G122" s="154"/>
      <c r="H122" s="154"/>
      <c r="I122" s="154"/>
      <c r="J122" s="155"/>
      <c r="K122" s="156">
        <f>SUM(L21,L37,L52,L67,L82,L97)</f>
        <v>0</v>
      </c>
      <c r="X122" s="49" t="str">
        <f t="shared" si="78"/>
        <v/>
      </c>
      <c r="Y122" s="50" t="str">
        <f t="shared" si="78"/>
        <v/>
      </c>
      <c r="Z122" s="50" t="str">
        <f t="shared" si="78"/>
        <v/>
      </c>
      <c r="AA122" s="50" t="str">
        <f t="shared" si="78"/>
        <v/>
      </c>
      <c r="AB122" s="31" t="str">
        <f t="shared" si="78"/>
        <v/>
      </c>
      <c r="AC122" s="42" t="str">
        <f t="shared" si="79"/>
        <v/>
      </c>
      <c r="AD122" s="43" t="str">
        <f t="shared" si="80"/>
        <v/>
      </c>
      <c r="AE122" s="43" t="str">
        <f t="shared" si="81"/>
        <v/>
      </c>
      <c r="AF122" s="43" t="str">
        <f t="shared" si="82"/>
        <v/>
      </c>
      <c r="AG122" s="44" t="str">
        <f t="shared" si="83"/>
        <v/>
      </c>
      <c r="AH122" s="42" t="str">
        <f t="shared" si="84"/>
        <v/>
      </c>
      <c r="AI122" s="43" t="str">
        <f t="shared" si="84"/>
        <v/>
      </c>
      <c r="AJ122" s="43" t="str">
        <f t="shared" si="84"/>
        <v/>
      </c>
      <c r="AK122" s="43" t="str">
        <f t="shared" si="84"/>
        <v/>
      </c>
      <c r="AL122" s="43" t="str">
        <f t="shared" si="84"/>
        <v/>
      </c>
      <c r="AM122" s="43" t="str">
        <f t="shared" si="84"/>
        <v/>
      </c>
      <c r="AN122" s="42" t="str">
        <f t="shared" si="85"/>
        <v/>
      </c>
      <c r="AO122" s="43" t="str">
        <f t="shared" si="85"/>
        <v/>
      </c>
      <c r="AP122" s="43" t="str">
        <f t="shared" si="85"/>
        <v/>
      </c>
      <c r="AQ122" s="43" t="str">
        <f t="shared" si="85"/>
        <v/>
      </c>
      <c r="AR122" s="43" t="str">
        <f t="shared" si="85"/>
        <v/>
      </c>
      <c r="AS122" s="42" t="str">
        <f t="shared" si="86"/>
        <v/>
      </c>
      <c r="AT122" s="43" t="str">
        <f t="shared" si="86"/>
        <v/>
      </c>
      <c r="AU122" s="43" t="str">
        <f t="shared" si="86"/>
        <v/>
      </c>
      <c r="AV122" s="44" t="str">
        <f t="shared" si="86"/>
        <v/>
      </c>
      <c r="AW122" s="42" t="str">
        <f t="shared" si="87"/>
        <v/>
      </c>
      <c r="AX122" s="43" t="str">
        <f t="shared" si="87"/>
        <v/>
      </c>
      <c r="AY122" s="44" t="str">
        <f t="shared" si="87"/>
        <v/>
      </c>
      <c r="AZ122" s="42" t="str">
        <f t="shared" si="88"/>
        <v/>
      </c>
      <c r="BA122" s="43" t="str">
        <f t="shared" si="88"/>
        <v/>
      </c>
      <c r="BB122" s="43" t="str">
        <f t="shared" si="88"/>
        <v/>
      </c>
      <c r="BC122" s="42" t="str">
        <f t="shared" si="89"/>
        <v/>
      </c>
      <c r="BD122" s="43" t="str">
        <f t="shared" si="89"/>
        <v/>
      </c>
      <c r="BE122" s="43" t="str">
        <f t="shared" si="89"/>
        <v/>
      </c>
      <c r="BF122" s="44" t="str">
        <f t="shared" si="89"/>
        <v/>
      </c>
      <c r="BG122" s="42" t="str">
        <f t="shared" si="90"/>
        <v/>
      </c>
      <c r="BH122" s="43" t="str">
        <f t="shared" si="90"/>
        <v/>
      </c>
      <c r="BI122" s="43" t="str">
        <f t="shared" si="90"/>
        <v/>
      </c>
      <c r="BJ122" s="43" t="str">
        <f t="shared" si="90"/>
        <v/>
      </c>
      <c r="BK122" s="43" t="str">
        <f t="shared" si="90"/>
        <v/>
      </c>
      <c r="BL122" s="44" t="str">
        <f t="shared" si="90"/>
        <v/>
      </c>
      <c r="BM122" s="49" t="str">
        <f t="shared" si="91"/>
        <v/>
      </c>
      <c r="BN122" s="50" t="str">
        <f t="shared" si="91"/>
        <v/>
      </c>
      <c r="BO122" s="50" t="str">
        <f t="shared" si="91"/>
        <v/>
      </c>
      <c r="BP122" s="50" t="str">
        <f t="shared" si="91"/>
        <v/>
      </c>
      <c r="BQ122" s="50" t="str">
        <f t="shared" si="91"/>
        <v/>
      </c>
      <c r="BR122" s="31" t="str">
        <f t="shared" si="91"/>
        <v/>
      </c>
      <c r="BS122" s="49" t="str">
        <f t="shared" si="92"/>
        <v/>
      </c>
      <c r="BT122" s="50" t="str">
        <f t="shared" si="92"/>
        <v/>
      </c>
      <c r="BU122" s="50" t="str">
        <f t="shared" si="92"/>
        <v/>
      </c>
      <c r="BV122" s="31" t="str">
        <f t="shared" si="92"/>
        <v/>
      </c>
      <c r="BW122" s="50" t="str">
        <f t="shared" si="93"/>
        <v/>
      </c>
      <c r="BX122" s="50" t="str">
        <f t="shared" si="93"/>
        <v/>
      </c>
      <c r="BY122" s="50" t="str">
        <f t="shared" si="93"/>
        <v/>
      </c>
      <c r="BZ122" s="31" t="str">
        <f t="shared" si="93"/>
        <v/>
      </c>
      <c r="CA122" s="42" t="str">
        <f t="shared" si="94"/>
        <v/>
      </c>
      <c r="CB122" s="44" t="str">
        <f t="shared" si="94"/>
        <v/>
      </c>
      <c r="CC122" s="49" t="str">
        <f t="shared" si="95"/>
        <v/>
      </c>
      <c r="CD122" s="50" t="str">
        <f t="shared" si="95"/>
        <v/>
      </c>
      <c r="CE122" s="31" t="str">
        <f t="shared" si="95"/>
        <v/>
      </c>
      <c r="CF122" s="49" t="str">
        <f t="shared" si="96"/>
        <v/>
      </c>
      <c r="CG122" s="50" t="str">
        <f t="shared" si="96"/>
        <v/>
      </c>
      <c r="CH122" s="50" t="str">
        <f t="shared" si="96"/>
        <v/>
      </c>
      <c r="CI122" s="50" t="str">
        <f t="shared" si="96"/>
        <v/>
      </c>
      <c r="CJ122" s="50" t="str">
        <f t="shared" si="96"/>
        <v/>
      </c>
      <c r="CK122" s="31" t="str">
        <f t="shared" si="96"/>
        <v/>
      </c>
      <c r="CL122" s="49" t="str">
        <f t="shared" si="97"/>
        <v/>
      </c>
      <c r="CM122" s="50" t="str">
        <f t="shared" si="97"/>
        <v/>
      </c>
      <c r="CN122" s="50" t="str">
        <f t="shared" si="97"/>
        <v/>
      </c>
      <c r="CO122" s="31" t="str">
        <f t="shared" si="97"/>
        <v/>
      </c>
      <c r="CP122" s="49" t="str">
        <f t="shared" si="98"/>
        <v/>
      </c>
      <c r="CQ122" s="50" t="str">
        <f t="shared" si="98"/>
        <v/>
      </c>
      <c r="CR122" s="50" t="str">
        <f t="shared" si="98"/>
        <v/>
      </c>
      <c r="CS122" s="50" t="str">
        <f t="shared" si="98"/>
        <v/>
      </c>
      <c r="CT122" s="31" t="str">
        <f t="shared" si="98"/>
        <v/>
      </c>
      <c r="CU122" s="42" t="str">
        <f t="shared" si="99"/>
        <v/>
      </c>
      <c r="CV122" s="43" t="str">
        <f t="shared" si="99"/>
        <v/>
      </c>
      <c r="CW122" s="43" t="str">
        <f t="shared" si="99"/>
        <v/>
      </c>
      <c r="CX122" s="43" t="str">
        <f t="shared" si="99"/>
        <v/>
      </c>
      <c r="CY122" s="42" t="str">
        <f t="shared" si="100"/>
        <v/>
      </c>
      <c r="CZ122" s="43" t="str">
        <f t="shared" si="100"/>
        <v/>
      </c>
      <c r="DA122" s="43" t="str">
        <f t="shared" si="100"/>
        <v/>
      </c>
      <c r="DB122" s="43" t="str">
        <f t="shared" si="100"/>
        <v/>
      </c>
      <c r="DC122" s="43" t="str">
        <f t="shared" si="100"/>
        <v/>
      </c>
      <c r="DD122" s="43" t="str">
        <f t="shared" si="100"/>
        <v/>
      </c>
      <c r="DE122" s="44" t="str">
        <f t="shared" si="100"/>
        <v/>
      </c>
      <c r="DF122" s="50" t="str">
        <f t="shared" si="101"/>
        <v/>
      </c>
      <c r="DG122" s="50" t="str">
        <f t="shared" si="101"/>
        <v/>
      </c>
      <c r="DH122" s="50" t="str">
        <f t="shared" si="101"/>
        <v/>
      </c>
      <c r="DI122" s="31" t="str">
        <f t="shared" si="101"/>
        <v/>
      </c>
      <c r="DJ122" s="42" t="str">
        <f t="shared" si="102"/>
        <v/>
      </c>
      <c r="DK122" s="44" t="str">
        <f t="shared" si="102"/>
        <v/>
      </c>
      <c r="DL122" s="42" t="str">
        <f t="shared" si="103"/>
        <v/>
      </c>
      <c r="DM122" s="43" t="str">
        <f t="shared" si="103"/>
        <v/>
      </c>
      <c r="DN122" s="43" t="str">
        <f t="shared" si="103"/>
        <v/>
      </c>
      <c r="DO122" s="43" t="str">
        <f t="shared" si="103"/>
        <v/>
      </c>
      <c r="DP122" s="44" t="str">
        <f t="shared" si="103"/>
        <v/>
      </c>
    </row>
    <row r="123" spans="2:120" ht="15" thickBot="1" x14ac:dyDescent="0.35">
      <c r="B123" s="141"/>
      <c r="C123" s="142"/>
      <c r="D123" s="142"/>
      <c r="E123" s="142"/>
      <c r="F123" s="142"/>
      <c r="G123" s="142"/>
      <c r="H123" s="142"/>
      <c r="I123" s="142"/>
      <c r="J123" s="143"/>
      <c r="K123" s="157"/>
      <c r="X123" s="49" t="str">
        <f t="shared" si="78"/>
        <v/>
      </c>
      <c r="Y123" s="50" t="str">
        <f t="shared" si="78"/>
        <v/>
      </c>
      <c r="Z123" s="50" t="str">
        <f t="shared" si="78"/>
        <v/>
      </c>
      <c r="AA123" s="50" t="str">
        <f t="shared" si="78"/>
        <v/>
      </c>
      <c r="AB123" s="31" t="str">
        <f t="shared" si="78"/>
        <v/>
      </c>
      <c r="AC123" s="42" t="str">
        <f t="shared" si="79"/>
        <v/>
      </c>
      <c r="AD123" s="43" t="str">
        <f t="shared" si="80"/>
        <v/>
      </c>
      <c r="AE123" s="43" t="str">
        <f t="shared" si="81"/>
        <v/>
      </c>
      <c r="AF123" s="43" t="str">
        <f t="shared" si="82"/>
        <v/>
      </c>
      <c r="AG123" s="44" t="str">
        <f t="shared" si="83"/>
        <v/>
      </c>
      <c r="AH123" s="42" t="str">
        <f t="shared" si="84"/>
        <v/>
      </c>
      <c r="AI123" s="43" t="str">
        <f t="shared" si="84"/>
        <v/>
      </c>
      <c r="AJ123" s="43" t="str">
        <f t="shared" si="84"/>
        <v/>
      </c>
      <c r="AK123" s="43" t="str">
        <f t="shared" si="84"/>
        <v/>
      </c>
      <c r="AL123" s="43" t="str">
        <f t="shared" si="84"/>
        <v/>
      </c>
      <c r="AM123" s="43" t="str">
        <f t="shared" si="84"/>
        <v/>
      </c>
      <c r="AN123" s="42" t="str">
        <f t="shared" si="85"/>
        <v/>
      </c>
      <c r="AO123" s="43" t="str">
        <f t="shared" si="85"/>
        <v/>
      </c>
      <c r="AP123" s="43" t="str">
        <f t="shared" si="85"/>
        <v/>
      </c>
      <c r="AQ123" s="43" t="str">
        <f t="shared" si="85"/>
        <v/>
      </c>
      <c r="AR123" s="43" t="str">
        <f t="shared" si="85"/>
        <v/>
      </c>
      <c r="AS123" s="42" t="str">
        <f t="shared" si="86"/>
        <v/>
      </c>
      <c r="AT123" s="43" t="str">
        <f t="shared" si="86"/>
        <v/>
      </c>
      <c r="AU123" s="43" t="str">
        <f t="shared" si="86"/>
        <v/>
      </c>
      <c r="AV123" s="44" t="str">
        <f t="shared" si="86"/>
        <v/>
      </c>
      <c r="AW123" s="42" t="str">
        <f t="shared" si="87"/>
        <v/>
      </c>
      <c r="AX123" s="43" t="str">
        <f t="shared" si="87"/>
        <v/>
      </c>
      <c r="AY123" s="44" t="str">
        <f t="shared" si="87"/>
        <v/>
      </c>
      <c r="AZ123" s="42" t="str">
        <f t="shared" si="88"/>
        <v/>
      </c>
      <c r="BA123" s="43" t="str">
        <f t="shared" si="88"/>
        <v/>
      </c>
      <c r="BB123" s="43" t="str">
        <f t="shared" si="88"/>
        <v/>
      </c>
      <c r="BC123" s="42" t="str">
        <f t="shared" si="89"/>
        <v/>
      </c>
      <c r="BD123" s="43" t="str">
        <f t="shared" si="89"/>
        <v/>
      </c>
      <c r="BE123" s="43" t="str">
        <f t="shared" si="89"/>
        <v/>
      </c>
      <c r="BF123" s="44" t="str">
        <f t="shared" si="89"/>
        <v/>
      </c>
      <c r="BG123" s="42" t="str">
        <f t="shared" si="90"/>
        <v/>
      </c>
      <c r="BH123" s="43" t="str">
        <f t="shared" si="90"/>
        <v/>
      </c>
      <c r="BI123" s="43" t="str">
        <f t="shared" si="90"/>
        <v/>
      </c>
      <c r="BJ123" s="43" t="str">
        <f t="shared" si="90"/>
        <v/>
      </c>
      <c r="BK123" s="43" t="str">
        <f t="shared" si="90"/>
        <v/>
      </c>
      <c r="BL123" s="44" t="str">
        <f t="shared" si="90"/>
        <v/>
      </c>
      <c r="BM123" s="49" t="str">
        <f t="shared" si="91"/>
        <v/>
      </c>
      <c r="BN123" s="50" t="str">
        <f t="shared" si="91"/>
        <v/>
      </c>
      <c r="BO123" s="50" t="str">
        <f t="shared" si="91"/>
        <v/>
      </c>
      <c r="BP123" s="50" t="str">
        <f t="shared" si="91"/>
        <v/>
      </c>
      <c r="BQ123" s="50" t="str">
        <f t="shared" si="91"/>
        <v/>
      </c>
      <c r="BR123" s="31" t="str">
        <f t="shared" si="91"/>
        <v/>
      </c>
      <c r="BS123" s="49" t="str">
        <f t="shared" si="92"/>
        <v/>
      </c>
      <c r="BT123" s="50" t="str">
        <f t="shared" si="92"/>
        <v/>
      </c>
      <c r="BU123" s="50" t="str">
        <f t="shared" si="92"/>
        <v/>
      </c>
      <c r="BV123" s="31" t="str">
        <f t="shared" si="92"/>
        <v/>
      </c>
      <c r="BW123" s="50" t="str">
        <f t="shared" si="93"/>
        <v/>
      </c>
      <c r="BX123" s="50" t="str">
        <f t="shared" si="93"/>
        <v/>
      </c>
      <c r="BY123" s="50" t="str">
        <f t="shared" si="93"/>
        <v/>
      </c>
      <c r="BZ123" s="31" t="str">
        <f t="shared" si="93"/>
        <v/>
      </c>
      <c r="CA123" s="42" t="str">
        <f t="shared" si="94"/>
        <v/>
      </c>
      <c r="CB123" s="44" t="str">
        <f t="shared" si="94"/>
        <v/>
      </c>
      <c r="CC123" s="49" t="str">
        <f t="shared" si="95"/>
        <v/>
      </c>
      <c r="CD123" s="50" t="str">
        <f t="shared" si="95"/>
        <v/>
      </c>
      <c r="CE123" s="31" t="str">
        <f t="shared" si="95"/>
        <v/>
      </c>
      <c r="CF123" s="49" t="str">
        <f t="shared" si="96"/>
        <v/>
      </c>
      <c r="CG123" s="50" t="str">
        <f t="shared" si="96"/>
        <v/>
      </c>
      <c r="CH123" s="50" t="str">
        <f t="shared" si="96"/>
        <v/>
      </c>
      <c r="CI123" s="50" t="str">
        <f t="shared" si="96"/>
        <v/>
      </c>
      <c r="CJ123" s="50" t="str">
        <f t="shared" si="96"/>
        <v/>
      </c>
      <c r="CK123" s="31" t="str">
        <f t="shared" si="96"/>
        <v/>
      </c>
      <c r="CL123" s="49" t="str">
        <f t="shared" si="97"/>
        <v/>
      </c>
      <c r="CM123" s="50" t="str">
        <f t="shared" si="97"/>
        <v/>
      </c>
      <c r="CN123" s="50" t="str">
        <f t="shared" si="97"/>
        <v/>
      </c>
      <c r="CO123" s="31" t="str">
        <f t="shared" si="97"/>
        <v/>
      </c>
      <c r="CP123" s="49" t="str">
        <f t="shared" si="98"/>
        <v/>
      </c>
      <c r="CQ123" s="50" t="str">
        <f t="shared" si="98"/>
        <v/>
      </c>
      <c r="CR123" s="50" t="str">
        <f t="shared" si="98"/>
        <v/>
      </c>
      <c r="CS123" s="50" t="str">
        <f t="shared" si="98"/>
        <v/>
      </c>
      <c r="CT123" s="31" t="str">
        <f t="shared" si="98"/>
        <v/>
      </c>
      <c r="CU123" s="42" t="str">
        <f t="shared" si="99"/>
        <v/>
      </c>
      <c r="CV123" s="43" t="str">
        <f t="shared" si="99"/>
        <v/>
      </c>
      <c r="CW123" s="43" t="str">
        <f t="shared" si="99"/>
        <v/>
      </c>
      <c r="CX123" s="43" t="str">
        <f t="shared" si="99"/>
        <v/>
      </c>
      <c r="CY123" s="42" t="str">
        <f t="shared" si="100"/>
        <v/>
      </c>
      <c r="CZ123" s="43" t="str">
        <f t="shared" si="100"/>
        <v/>
      </c>
      <c r="DA123" s="43" t="str">
        <f t="shared" si="100"/>
        <v/>
      </c>
      <c r="DB123" s="43" t="str">
        <f t="shared" si="100"/>
        <v/>
      </c>
      <c r="DC123" s="43" t="str">
        <f t="shared" si="100"/>
        <v/>
      </c>
      <c r="DD123" s="43" t="str">
        <f t="shared" si="100"/>
        <v/>
      </c>
      <c r="DE123" s="44" t="str">
        <f t="shared" si="100"/>
        <v/>
      </c>
      <c r="DF123" s="50" t="str">
        <f t="shared" si="101"/>
        <v/>
      </c>
      <c r="DG123" s="50" t="str">
        <f t="shared" si="101"/>
        <v/>
      </c>
      <c r="DH123" s="50" t="str">
        <f t="shared" si="101"/>
        <v/>
      </c>
      <c r="DI123" s="31" t="str">
        <f t="shared" si="101"/>
        <v/>
      </c>
      <c r="DJ123" s="42" t="str">
        <f t="shared" si="102"/>
        <v/>
      </c>
      <c r="DK123" s="44" t="str">
        <f t="shared" si="102"/>
        <v/>
      </c>
      <c r="DL123" s="42" t="str">
        <f t="shared" si="103"/>
        <v/>
      </c>
      <c r="DM123" s="43" t="str">
        <f t="shared" si="103"/>
        <v/>
      </c>
      <c r="DN123" s="43" t="str">
        <f t="shared" si="103"/>
        <v/>
      </c>
      <c r="DO123" s="43" t="str">
        <f t="shared" si="103"/>
        <v/>
      </c>
      <c r="DP123" s="44" t="str">
        <f t="shared" si="103"/>
        <v/>
      </c>
    </row>
    <row r="124" spans="2:120" ht="15" thickBot="1" x14ac:dyDescent="0.35">
      <c r="B124" s="144" t="s">
        <v>15</v>
      </c>
      <c r="C124" s="145"/>
      <c r="D124" s="145"/>
      <c r="E124" s="145"/>
      <c r="F124" s="145"/>
      <c r="G124" s="145"/>
      <c r="H124" s="145"/>
      <c r="I124" s="145"/>
      <c r="J124" s="146"/>
      <c r="K124" s="151">
        <f>SUM(L22,L37,L52,L67,L82,L97)</f>
        <v>0</v>
      </c>
      <c r="X124" s="49" t="str">
        <f t="shared" si="78"/>
        <v/>
      </c>
      <c r="Y124" s="50" t="str">
        <f t="shared" si="78"/>
        <v/>
      </c>
      <c r="Z124" s="50" t="str">
        <f t="shared" si="78"/>
        <v/>
      </c>
      <c r="AA124" s="50" t="str">
        <f t="shared" si="78"/>
        <v/>
      </c>
      <c r="AB124" s="31" t="str">
        <f t="shared" si="78"/>
        <v/>
      </c>
      <c r="AC124" s="42" t="str">
        <f t="shared" si="79"/>
        <v/>
      </c>
      <c r="AD124" s="43" t="str">
        <f t="shared" si="80"/>
        <v/>
      </c>
      <c r="AE124" s="43" t="str">
        <f t="shared" si="81"/>
        <v/>
      </c>
      <c r="AF124" s="43" t="str">
        <f t="shared" si="82"/>
        <v/>
      </c>
      <c r="AG124" s="44" t="str">
        <f t="shared" si="83"/>
        <v/>
      </c>
      <c r="AH124" s="42" t="str">
        <f t="shared" si="84"/>
        <v/>
      </c>
      <c r="AI124" s="43" t="str">
        <f t="shared" si="84"/>
        <v/>
      </c>
      <c r="AJ124" s="43" t="str">
        <f t="shared" si="84"/>
        <v/>
      </c>
      <c r="AK124" s="43" t="str">
        <f t="shared" si="84"/>
        <v/>
      </c>
      <c r="AL124" s="43" t="str">
        <f t="shared" si="84"/>
        <v/>
      </c>
      <c r="AM124" s="43" t="str">
        <f t="shared" si="84"/>
        <v/>
      </c>
      <c r="AN124" s="42" t="str">
        <f t="shared" si="85"/>
        <v/>
      </c>
      <c r="AO124" s="43" t="str">
        <f t="shared" si="85"/>
        <v/>
      </c>
      <c r="AP124" s="43" t="str">
        <f t="shared" si="85"/>
        <v/>
      </c>
      <c r="AQ124" s="43" t="str">
        <f t="shared" si="85"/>
        <v/>
      </c>
      <c r="AR124" s="43" t="str">
        <f t="shared" si="85"/>
        <v/>
      </c>
      <c r="AS124" s="42" t="str">
        <f t="shared" si="86"/>
        <v/>
      </c>
      <c r="AT124" s="43" t="str">
        <f t="shared" si="86"/>
        <v/>
      </c>
      <c r="AU124" s="43" t="str">
        <f t="shared" si="86"/>
        <v/>
      </c>
      <c r="AV124" s="44" t="str">
        <f t="shared" si="86"/>
        <v/>
      </c>
      <c r="AW124" s="42" t="str">
        <f t="shared" si="87"/>
        <v/>
      </c>
      <c r="AX124" s="43" t="str">
        <f t="shared" si="87"/>
        <v/>
      </c>
      <c r="AY124" s="44" t="str">
        <f t="shared" si="87"/>
        <v/>
      </c>
      <c r="AZ124" s="42" t="str">
        <f t="shared" si="88"/>
        <v/>
      </c>
      <c r="BA124" s="43" t="str">
        <f t="shared" si="88"/>
        <v/>
      </c>
      <c r="BB124" s="43" t="str">
        <f t="shared" si="88"/>
        <v/>
      </c>
      <c r="BC124" s="42" t="str">
        <f t="shared" si="89"/>
        <v/>
      </c>
      <c r="BD124" s="43" t="str">
        <f t="shared" si="89"/>
        <v/>
      </c>
      <c r="BE124" s="43" t="str">
        <f t="shared" si="89"/>
        <v/>
      </c>
      <c r="BF124" s="44" t="str">
        <f t="shared" si="89"/>
        <v/>
      </c>
      <c r="BG124" s="42" t="str">
        <f t="shared" si="90"/>
        <v/>
      </c>
      <c r="BH124" s="43" t="str">
        <f t="shared" si="90"/>
        <v/>
      </c>
      <c r="BI124" s="43" t="str">
        <f t="shared" si="90"/>
        <v/>
      </c>
      <c r="BJ124" s="43" t="str">
        <f t="shared" si="90"/>
        <v/>
      </c>
      <c r="BK124" s="43" t="str">
        <f t="shared" si="90"/>
        <v/>
      </c>
      <c r="BL124" s="44" t="str">
        <f t="shared" si="90"/>
        <v/>
      </c>
      <c r="BM124" s="49" t="str">
        <f t="shared" si="91"/>
        <v/>
      </c>
      <c r="BN124" s="50" t="str">
        <f t="shared" si="91"/>
        <v/>
      </c>
      <c r="BO124" s="50" t="str">
        <f t="shared" si="91"/>
        <v/>
      </c>
      <c r="BP124" s="50" t="str">
        <f t="shared" si="91"/>
        <v/>
      </c>
      <c r="BQ124" s="50" t="str">
        <f t="shared" si="91"/>
        <v/>
      </c>
      <c r="BR124" s="31" t="str">
        <f t="shared" si="91"/>
        <v/>
      </c>
      <c r="BS124" s="49" t="str">
        <f t="shared" si="92"/>
        <v/>
      </c>
      <c r="BT124" s="50" t="str">
        <f t="shared" si="92"/>
        <v/>
      </c>
      <c r="BU124" s="50" t="str">
        <f t="shared" si="92"/>
        <v/>
      </c>
      <c r="BV124" s="31" t="str">
        <f t="shared" si="92"/>
        <v/>
      </c>
      <c r="BW124" s="50" t="str">
        <f t="shared" si="93"/>
        <v/>
      </c>
      <c r="BX124" s="50" t="str">
        <f t="shared" si="93"/>
        <v/>
      </c>
      <c r="BY124" s="50" t="str">
        <f t="shared" si="93"/>
        <v/>
      </c>
      <c r="BZ124" s="31" t="str">
        <f t="shared" si="93"/>
        <v/>
      </c>
      <c r="CA124" s="42" t="str">
        <f t="shared" si="94"/>
        <v/>
      </c>
      <c r="CB124" s="44" t="str">
        <f t="shared" si="94"/>
        <v/>
      </c>
      <c r="CC124" s="49" t="str">
        <f t="shared" si="95"/>
        <v/>
      </c>
      <c r="CD124" s="50" t="str">
        <f t="shared" si="95"/>
        <v/>
      </c>
      <c r="CE124" s="31" t="str">
        <f t="shared" si="95"/>
        <v/>
      </c>
      <c r="CF124" s="49" t="str">
        <f t="shared" si="96"/>
        <v/>
      </c>
      <c r="CG124" s="50" t="str">
        <f t="shared" si="96"/>
        <v/>
      </c>
      <c r="CH124" s="50" t="str">
        <f t="shared" si="96"/>
        <v/>
      </c>
      <c r="CI124" s="50" t="str">
        <f t="shared" si="96"/>
        <v/>
      </c>
      <c r="CJ124" s="50" t="str">
        <f t="shared" si="96"/>
        <v/>
      </c>
      <c r="CK124" s="31" t="str">
        <f t="shared" si="96"/>
        <v/>
      </c>
      <c r="CL124" s="49" t="str">
        <f t="shared" si="97"/>
        <v/>
      </c>
      <c r="CM124" s="50" t="str">
        <f t="shared" si="97"/>
        <v/>
      </c>
      <c r="CN124" s="50" t="str">
        <f t="shared" si="97"/>
        <v/>
      </c>
      <c r="CO124" s="31" t="str">
        <f t="shared" si="97"/>
        <v/>
      </c>
      <c r="CP124" s="49" t="str">
        <f t="shared" si="98"/>
        <v/>
      </c>
      <c r="CQ124" s="50" t="str">
        <f t="shared" si="98"/>
        <v/>
      </c>
      <c r="CR124" s="50" t="str">
        <f t="shared" si="98"/>
        <v/>
      </c>
      <c r="CS124" s="50" t="str">
        <f t="shared" si="98"/>
        <v/>
      </c>
      <c r="CT124" s="31" t="str">
        <f t="shared" si="98"/>
        <v/>
      </c>
      <c r="CU124" s="42" t="str">
        <f t="shared" si="99"/>
        <v/>
      </c>
      <c r="CV124" s="43" t="str">
        <f t="shared" si="99"/>
        <v/>
      </c>
      <c r="CW124" s="43" t="str">
        <f t="shared" si="99"/>
        <v/>
      </c>
      <c r="CX124" s="43" t="str">
        <f t="shared" si="99"/>
        <v/>
      </c>
      <c r="CY124" s="42" t="str">
        <f t="shared" si="100"/>
        <v/>
      </c>
      <c r="CZ124" s="43" t="str">
        <f t="shared" si="100"/>
        <v/>
      </c>
      <c r="DA124" s="43" t="str">
        <f t="shared" si="100"/>
        <v/>
      </c>
      <c r="DB124" s="43" t="str">
        <f t="shared" si="100"/>
        <v/>
      </c>
      <c r="DC124" s="43" t="str">
        <f t="shared" si="100"/>
        <v/>
      </c>
      <c r="DD124" s="43" t="str">
        <f t="shared" si="100"/>
        <v/>
      </c>
      <c r="DE124" s="44" t="str">
        <f t="shared" si="100"/>
        <v/>
      </c>
      <c r="DF124" s="50" t="str">
        <f t="shared" si="101"/>
        <v/>
      </c>
      <c r="DG124" s="50" t="str">
        <f t="shared" si="101"/>
        <v/>
      </c>
      <c r="DH124" s="50" t="str">
        <f t="shared" si="101"/>
        <v/>
      </c>
      <c r="DI124" s="31" t="str">
        <f t="shared" si="101"/>
        <v/>
      </c>
      <c r="DJ124" s="42" t="str">
        <f t="shared" si="102"/>
        <v/>
      </c>
      <c r="DK124" s="44" t="str">
        <f t="shared" si="102"/>
        <v/>
      </c>
      <c r="DL124" s="42" t="str">
        <f t="shared" si="103"/>
        <v/>
      </c>
      <c r="DM124" s="43" t="str">
        <f t="shared" si="103"/>
        <v/>
      </c>
      <c r="DN124" s="43" t="str">
        <f t="shared" si="103"/>
        <v/>
      </c>
      <c r="DO124" s="43" t="str">
        <f t="shared" si="103"/>
        <v/>
      </c>
      <c r="DP124" s="44" t="str">
        <f t="shared" si="103"/>
        <v/>
      </c>
    </row>
    <row r="125" spans="2:120" ht="15" thickBot="1" x14ac:dyDescent="0.35">
      <c r="B125" s="147"/>
      <c r="C125" s="148"/>
      <c r="D125" s="148"/>
      <c r="E125" s="148"/>
      <c r="F125" s="148"/>
      <c r="G125" s="148"/>
      <c r="H125" s="148"/>
      <c r="I125" s="148"/>
      <c r="J125" s="149"/>
      <c r="K125" s="152"/>
      <c r="O125" s="56" t="e" cm="1" vm="1">
        <f t="array" ref="O125">_xlfn._xlws.FILTER(X101:DP101,X101:DP101&lt;&gt;"")</f>
        <v>#VALUE!</v>
      </c>
      <c r="P125" s="57"/>
      <c r="Q125" s="57"/>
      <c r="R125" s="57"/>
      <c r="S125" s="57"/>
      <c r="T125" s="57"/>
      <c r="U125" s="29"/>
      <c r="X125" s="49" t="str">
        <f t="shared" si="78"/>
        <v/>
      </c>
      <c r="Y125" s="50" t="str">
        <f t="shared" si="78"/>
        <v/>
      </c>
      <c r="Z125" s="50" t="str">
        <f t="shared" si="78"/>
        <v/>
      </c>
      <c r="AA125" s="50" t="str">
        <f t="shared" si="78"/>
        <v/>
      </c>
      <c r="AB125" s="31" t="str">
        <f t="shared" si="78"/>
        <v/>
      </c>
      <c r="AC125" s="42" t="str">
        <f t="shared" si="79"/>
        <v/>
      </c>
      <c r="AD125" s="43" t="str">
        <f t="shared" si="80"/>
        <v/>
      </c>
      <c r="AE125" s="43" t="str">
        <f t="shared" si="81"/>
        <v/>
      </c>
      <c r="AF125" s="43" t="str">
        <f t="shared" si="82"/>
        <v/>
      </c>
      <c r="AG125" s="44" t="str">
        <f t="shared" si="83"/>
        <v/>
      </c>
      <c r="AH125" s="42" t="str">
        <f t="shared" si="84"/>
        <v/>
      </c>
      <c r="AI125" s="43" t="str">
        <f t="shared" si="84"/>
        <v/>
      </c>
      <c r="AJ125" s="43" t="str">
        <f t="shared" si="84"/>
        <v/>
      </c>
      <c r="AK125" s="43" t="str">
        <f t="shared" si="84"/>
        <v/>
      </c>
      <c r="AL125" s="43" t="str">
        <f t="shared" si="84"/>
        <v/>
      </c>
      <c r="AM125" s="43" t="str">
        <f t="shared" si="84"/>
        <v/>
      </c>
      <c r="AN125" s="42" t="str">
        <f t="shared" si="85"/>
        <v/>
      </c>
      <c r="AO125" s="43" t="str">
        <f t="shared" si="85"/>
        <v/>
      </c>
      <c r="AP125" s="43" t="str">
        <f t="shared" si="85"/>
        <v/>
      </c>
      <c r="AQ125" s="43" t="str">
        <f t="shared" si="85"/>
        <v/>
      </c>
      <c r="AR125" s="43" t="str">
        <f t="shared" si="85"/>
        <v/>
      </c>
      <c r="AS125" s="42" t="str">
        <f t="shared" si="86"/>
        <v/>
      </c>
      <c r="AT125" s="43" t="str">
        <f t="shared" si="86"/>
        <v/>
      </c>
      <c r="AU125" s="43" t="str">
        <f t="shared" si="86"/>
        <v/>
      </c>
      <c r="AV125" s="44" t="str">
        <f t="shared" si="86"/>
        <v/>
      </c>
      <c r="AW125" s="42" t="str">
        <f t="shared" si="87"/>
        <v/>
      </c>
      <c r="AX125" s="43" t="str">
        <f t="shared" si="87"/>
        <v/>
      </c>
      <c r="AY125" s="44" t="str">
        <f t="shared" si="87"/>
        <v/>
      </c>
      <c r="AZ125" s="42" t="str">
        <f t="shared" si="88"/>
        <v/>
      </c>
      <c r="BA125" s="43" t="str">
        <f t="shared" si="88"/>
        <v/>
      </c>
      <c r="BB125" s="43" t="str">
        <f t="shared" si="88"/>
        <v/>
      </c>
      <c r="BC125" s="42" t="str">
        <f t="shared" si="89"/>
        <v/>
      </c>
      <c r="BD125" s="43" t="str">
        <f t="shared" si="89"/>
        <v/>
      </c>
      <c r="BE125" s="43" t="str">
        <f t="shared" si="89"/>
        <v/>
      </c>
      <c r="BF125" s="44" t="str">
        <f t="shared" si="89"/>
        <v/>
      </c>
      <c r="BG125" s="42" t="str">
        <f t="shared" si="90"/>
        <v/>
      </c>
      <c r="BH125" s="43" t="str">
        <f t="shared" si="90"/>
        <v/>
      </c>
      <c r="BI125" s="43" t="str">
        <f t="shared" si="90"/>
        <v/>
      </c>
      <c r="BJ125" s="43" t="str">
        <f t="shared" si="90"/>
        <v/>
      </c>
      <c r="BK125" s="43" t="str">
        <f t="shared" si="90"/>
        <v/>
      </c>
      <c r="BL125" s="44" t="str">
        <f t="shared" si="90"/>
        <v/>
      </c>
      <c r="BM125" s="49" t="str">
        <f t="shared" si="91"/>
        <v/>
      </c>
      <c r="BN125" s="50" t="str">
        <f t="shared" si="91"/>
        <v/>
      </c>
      <c r="BO125" s="50" t="str">
        <f t="shared" si="91"/>
        <v/>
      </c>
      <c r="BP125" s="50" t="str">
        <f t="shared" si="91"/>
        <v/>
      </c>
      <c r="BQ125" s="50" t="str">
        <f t="shared" si="91"/>
        <v/>
      </c>
      <c r="BR125" s="31" t="str">
        <f t="shared" si="91"/>
        <v/>
      </c>
      <c r="BS125" s="49" t="str">
        <f t="shared" si="92"/>
        <v/>
      </c>
      <c r="BT125" s="50" t="str">
        <f t="shared" si="92"/>
        <v/>
      </c>
      <c r="BU125" s="50" t="str">
        <f t="shared" si="92"/>
        <v/>
      </c>
      <c r="BV125" s="31" t="str">
        <f t="shared" si="92"/>
        <v/>
      </c>
      <c r="BW125" s="50" t="str">
        <f t="shared" si="93"/>
        <v/>
      </c>
      <c r="BX125" s="50" t="str">
        <f t="shared" si="93"/>
        <v/>
      </c>
      <c r="BY125" s="50" t="str">
        <f t="shared" si="93"/>
        <v/>
      </c>
      <c r="BZ125" s="31" t="str">
        <f t="shared" si="93"/>
        <v/>
      </c>
      <c r="CA125" s="42" t="str">
        <f t="shared" si="94"/>
        <v/>
      </c>
      <c r="CB125" s="44" t="str">
        <f t="shared" si="94"/>
        <v/>
      </c>
      <c r="CC125" s="49" t="str">
        <f t="shared" si="95"/>
        <v/>
      </c>
      <c r="CD125" s="50" t="str">
        <f t="shared" si="95"/>
        <v/>
      </c>
      <c r="CE125" s="31" t="str">
        <f t="shared" si="95"/>
        <v/>
      </c>
      <c r="CF125" s="49" t="str">
        <f t="shared" si="96"/>
        <v/>
      </c>
      <c r="CG125" s="50" t="str">
        <f t="shared" si="96"/>
        <v/>
      </c>
      <c r="CH125" s="50" t="str">
        <f t="shared" si="96"/>
        <v/>
      </c>
      <c r="CI125" s="50" t="str">
        <f t="shared" si="96"/>
        <v/>
      </c>
      <c r="CJ125" s="50" t="str">
        <f t="shared" si="96"/>
        <v/>
      </c>
      <c r="CK125" s="31" t="str">
        <f t="shared" si="96"/>
        <v/>
      </c>
      <c r="CL125" s="49" t="str">
        <f t="shared" si="97"/>
        <v/>
      </c>
      <c r="CM125" s="50" t="str">
        <f t="shared" si="97"/>
        <v/>
      </c>
      <c r="CN125" s="50" t="str">
        <f t="shared" si="97"/>
        <v/>
      </c>
      <c r="CO125" s="31" t="str">
        <f t="shared" si="97"/>
        <v/>
      </c>
      <c r="CP125" s="49" t="str">
        <f t="shared" si="98"/>
        <v/>
      </c>
      <c r="CQ125" s="50" t="str">
        <f t="shared" si="98"/>
        <v/>
      </c>
      <c r="CR125" s="50" t="str">
        <f t="shared" si="98"/>
        <v/>
      </c>
      <c r="CS125" s="50" t="str">
        <f t="shared" si="98"/>
        <v/>
      </c>
      <c r="CT125" s="31" t="str">
        <f t="shared" si="98"/>
        <v/>
      </c>
      <c r="CU125" s="42" t="str">
        <f t="shared" si="99"/>
        <v/>
      </c>
      <c r="CV125" s="43" t="str">
        <f t="shared" si="99"/>
        <v/>
      </c>
      <c r="CW125" s="43" t="str">
        <f t="shared" si="99"/>
        <v/>
      </c>
      <c r="CX125" s="43" t="str">
        <f t="shared" si="99"/>
        <v/>
      </c>
      <c r="CY125" s="42" t="str">
        <f t="shared" si="100"/>
        <v/>
      </c>
      <c r="CZ125" s="43" t="str">
        <f t="shared" si="100"/>
        <v/>
      </c>
      <c r="DA125" s="43" t="str">
        <f t="shared" si="100"/>
        <v/>
      </c>
      <c r="DB125" s="43" t="str">
        <f t="shared" si="100"/>
        <v/>
      </c>
      <c r="DC125" s="43" t="str">
        <f t="shared" si="100"/>
        <v/>
      </c>
      <c r="DD125" s="43" t="str">
        <f t="shared" si="100"/>
        <v/>
      </c>
      <c r="DE125" s="44" t="str">
        <f t="shared" si="100"/>
        <v/>
      </c>
      <c r="DF125" s="50" t="str">
        <f t="shared" si="101"/>
        <v/>
      </c>
      <c r="DG125" s="50" t="str">
        <f t="shared" si="101"/>
        <v/>
      </c>
      <c r="DH125" s="50" t="str">
        <f t="shared" si="101"/>
        <v/>
      </c>
      <c r="DI125" s="31" t="str">
        <f t="shared" si="101"/>
        <v/>
      </c>
      <c r="DJ125" s="42" t="str">
        <f t="shared" si="102"/>
        <v/>
      </c>
      <c r="DK125" s="44" t="str">
        <f t="shared" si="102"/>
        <v/>
      </c>
      <c r="DL125" s="42" t="str">
        <f t="shared" si="103"/>
        <v/>
      </c>
      <c r="DM125" s="43" t="str">
        <f t="shared" si="103"/>
        <v/>
      </c>
      <c r="DN125" s="43" t="str">
        <f t="shared" si="103"/>
        <v/>
      </c>
      <c r="DO125" s="43" t="str">
        <f t="shared" si="103"/>
        <v/>
      </c>
      <c r="DP125" s="44" t="str">
        <f t="shared" si="103"/>
        <v/>
      </c>
    </row>
    <row r="126" spans="2:120" x14ac:dyDescent="0.3">
      <c r="B126" s="153" t="s">
        <v>16</v>
      </c>
      <c r="C126" s="154"/>
      <c r="D126" s="154"/>
      <c r="E126" s="154"/>
      <c r="F126" s="154"/>
      <c r="G126" s="154"/>
      <c r="H126" s="154"/>
      <c r="I126" s="154"/>
      <c r="J126" s="155"/>
      <c r="K126" s="156">
        <f>SUM(L23,L38,L53,L68,L83,L98)</f>
        <v>0</v>
      </c>
      <c r="O126" s="58" t="e" cm="1" vm="1">
        <f t="array" ref="O126">_xlfn._xlws.FILTER(X102:DV102,X102:DV102&lt;&gt;"")</f>
        <v>#VALUE!</v>
      </c>
      <c r="U126" s="30"/>
    </row>
    <row r="127" spans="2:120" x14ac:dyDescent="0.3">
      <c r="B127" s="141"/>
      <c r="C127" s="142"/>
      <c r="D127" s="142"/>
      <c r="E127" s="142"/>
      <c r="F127" s="142"/>
      <c r="G127" s="142"/>
      <c r="H127" s="142"/>
      <c r="I127" s="142"/>
      <c r="J127" s="143"/>
      <c r="K127" s="157"/>
      <c r="O127" s="58" t="e" cm="1" vm="1">
        <f t="array" ref="O127">_xlfn._xlws.FILTER(X103:DV103,X103:DV103&lt;&gt;"")</f>
        <v>#VALUE!</v>
      </c>
      <c r="U127" s="30"/>
    </row>
    <row r="128" spans="2:120" x14ac:dyDescent="0.3">
      <c r="B128" s="158" t="s">
        <v>17</v>
      </c>
      <c r="C128" s="159"/>
      <c r="D128" s="159"/>
      <c r="E128" s="159"/>
      <c r="F128" s="159"/>
      <c r="G128" s="159"/>
      <c r="H128" s="159"/>
      <c r="I128" s="159"/>
      <c r="J128" s="160"/>
      <c r="K128" s="164">
        <f>SUM(L24,L39,L54,L69,L84,L99)</f>
        <v>0</v>
      </c>
      <c r="O128" s="58" t="e" cm="1" vm="1">
        <f t="array" ref="O128">_xlfn._xlws.FILTER(X104:DV104,X104:DV104&lt;&gt;"")</f>
        <v>#VALUE!</v>
      </c>
      <c r="U128" s="30"/>
    </row>
    <row r="129" spans="2:120" ht="15" thickBot="1" x14ac:dyDescent="0.35">
      <c r="B129" s="161"/>
      <c r="C129" s="162"/>
      <c r="D129" s="162"/>
      <c r="E129" s="162"/>
      <c r="F129" s="162"/>
      <c r="G129" s="162"/>
      <c r="H129" s="162"/>
      <c r="I129" s="162"/>
      <c r="J129" s="163"/>
      <c r="K129" s="165"/>
      <c r="O129" s="58" t="e" cm="1" vm="1">
        <f t="array" ref="O129">_xlfn._xlws.FILTER(X105:DV105,X105:DV105&lt;&gt;"")</f>
        <v>#VALUE!</v>
      </c>
      <c r="U129" s="30"/>
    </row>
    <row r="130" spans="2:120" ht="15" thickBot="1" x14ac:dyDescent="0.35">
      <c r="O130" s="58" t="e" cm="1" vm="1">
        <f t="array" ref="O130">_xlfn._xlws.FILTER(X106:DV106,X106:DV106&lt;&gt;"")</f>
        <v>#VALUE!</v>
      </c>
      <c r="U130" s="30"/>
    </row>
    <row r="131" spans="2:120" ht="15" thickBot="1" x14ac:dyDescent="0.35">
      <c r="O131" s="58" t="e" cm="1" vm="1">
        <f t="array" ref="O131">_xlfn._xlws.FILTER(X108:DV108,X108:DV108&lt;&gt;"")</f>
        <v>#VALUE!</v>
      </c>
      <c r="U131" s="30"/>
      <c r="X131" s="42" t="str">
        <f t="shared" ref="X131:AB140" si="104">IF($B75=$O$71,P$71,"")</f>
        <v/>
      </c>
      <c r="Y131" s="43" t="str">
        <f t="shared" si="104"/>
        <v/>
      </c>
      <c r="Z131" s="43" t="str">
        <f t="shared" si="104"/>
        <v/>
      </c>
      <c r="AA131" s="43" t="str">
        <f t="shared" si="104"/>
        <v/>
      </c>
      <c r="AB131" s="44" t="str">
        <f t="shared" si="104"/>
        <v/>
      </c>
      <c r="AC131" s="42" t="str">
        <f t="shared" ref="AC131:AC140" si="105">IF(B75=$O$72,P$72,"")</f>
        <v/>
      </c>
      <c r="AD131" s="43" t="str">
        <f t="shared" ref="AD131:AD140" si="106">IF(B75=$O$72,Q$72,"")</f>
        <v/>
      </c>
      <c r="AE131" s="43" t="str">
        <f t="shared" ref="AE131:AE140" si="107">IF(B75=$O$72,R$72,"")</f>
        <v/>
      </c>
      <c r="AF131" s="43" t="str">
        <f t="shared" ref="AF131:AF140" si="108">IF(B75=$O$72,S$72,"")</f>
        <v/>
      </c>
      <c r="AG131" s="44" t="str">
        <f t="shared" ref="AG131:AG140" si="109">IF(B75=$O$72,T$72,"")</f>
        <v/>
      </c>
      <c r="AH131" s="42" t="str">
        <f t="shared" ref="AH131:AM140" si="110">IF($B75=$O$73,P$73,"")</f>
        <v/>
      </c>
      <c r="AI131" s="43" t="str">
        <f t="shared" si="110"/>
        <v/>
      </c>
      <c r="AJ131" s="43" t="str">
        <f t="shared" si="110"/>
        <v/>
      </c>
      <c r="AK131" s="43" t="str">
        <f t="shared" si="110"/>
        <v/>
      </c>
      <c r="AL131" s="43" t="str">
        <f t="shared" si="110"/>
        <v/>
      </c>
      <c r="AM131" s="43" t="str">
        <f t="shared" si="110"/>
        <v/>
      </c>
      <c r="AN131" s="42" t="str">
        <f t="shared" ref="AN131:AR140" si="111">IF($B75=$O$74,P$74,"")</f>
        <v/>
      </c>
      <c r="AO131" s="43" t="str">
        <f t="shared" si="111"/>
        <v/>
      </c>
      <c r="AP131" s="43" t="str">
        <f t="shared" si="111"/>
        <v/>
      </c>
      <c r="AQ131" s="43" t="str">
        <f t="shared" si="111"/>
        <v/>
      </c>
      <c r="AR131" s="43" t="str">
        <f t="shared" si="111"/>
        <v/>
      </c>
      <c r="AS131" s="42" t="str">
        <f t="shared" ref="AS131:AV140" si="112">IF($B75=$O$75,P$75,"")</f>
        <v/>
      </c>
      <c r="AT131" s="43" t="str">
        <f t="shared" si="112"/>
        <v/>
      </c>
      <c r="AU131" s="43" t="str">
        <f t="shared" si="112"/>
        <v/>
      </c>
      <c r="AV131" s="44" t="str">
        <f t="shared" si="112"/>
        <v/>
      </c>
      <c r="AW131" s="42" t="str">
        <f t="shared" ref="AW131:AY140" si="113">IF($B75=$O$76,P$76,"")</f>
        <v/>
      </c>
      <c r="AX131" s="43" t="str">
        <f t="shared" si="113"/>
        <v/>
      </c>
      <c r="AY131" s="44" t="str">
        <f t="shared" si="113"/>
        <v/>
      </c>
      <c r="AZ131" s="42" t="str">
        <f t="shared" ref="AZ131:BB140" si="114">IF($B75=$O$77,P$77,"")</f>
        <v/>
      </c>
      <c r="BA131" s="43" t="str">
        <f t="shared" si="114"/>
        <v/>
      </c>
      <c r="BB131" s="43" t="str">
        <f t="shared" si="114"/>
        <v/>
      </c>
      <c r="BC131" s="42" t="str">
        <f t="shared" ref="BC131:BF140" si="115">IF($B75=$O$78,P$78,"")</f>
        <v/>
      </c>
      <c r="BD131" s="43" t="str">
        <f t="shared" si="115"/>
        <v/>
      </c>
      <c r="BE131" s="43" t="str">
        <f t="shared" si="115"/>
        <v/>
      </c>
      <c r="BF131" s="44" t="str">
        <f t="shared" si="115"/>
        <v/>
      </c>
      <c r="BG131" s="42" t="str">
        <f t="shared" ref="BG131:BL140" si="116">IF($B75=$O$79,P$79,"")</f>
        <v/>
      </c>
      <c r="BH131" s="43" t="str">
        <f t="shared" si="116"/>
        <v/>
      </c>
      <c r="BI131" s="43" t="str">
        <f t="shared" si="116"/>
        <v/>
      </c>
      <c r="BJ131" s="43" t="str">
        <f t="shared" si="116"/>
        <v/>
      </c>
      <c r="BK131" s="43" t="str">
        <f t="shared" si="116"/>
        <v/>
      </c>
      <c r="BL131" s="44" t="str">
        <f t="shared" si="116"/>
        <v/>
      </c>
      <c r="BM131" s="42" t="str">
        <f t="shared" ref="BM131:BR140" si="117">IF($B75=$O$80,P$80,"")</f>
        <v/>
      </c>
      <c r="BN131" s="43" t="str">
        <f t="shared" si="117"/>
        <v/>
      </c>
      <c r="BO131" s="43" t="str">
        <f t="shared" si="117"/>
        <v/>
      </c>
      <c r="BP131" s="43" t="str">
        <f t="shared" si="117"/>
        <v/>
      </c>
      <c r="BQ131" s="43" t="str">
        <f t="shared" si="117"/>
        <v/>
      </c>
      <c r="BR131" s="44" t="str">
        <f t="shared" si="117"/>
        <v/>
      </c>
      <c r="BS131" s="42" t="str">
        <f t="shared" ref="BS131:BV140" si="118">IF($B75=$O$81,P$81,"")</f>
        <v/>
      </c>
      <c r="BT131" s="43" t="str">
        <f t="shared" si="118"/>
        <v/>
      </c>
      <c r="BU131" s="43" t="str">
        <f t="shared" si="118"/>
        <v/>
      </c>
      <c r="BV131" s="44" t="str">
        <f t="shared" si="118"/>
        <v/>
      </c>
      <c r="BW131" s="43" t="str">
        <f t="shared" ref="BW131:BZ140" si="119">IF($B75=$O$82,P$82,"")</f>
        <v/>
      </c>
      <c r="BX131" s="43" t="str">
        <f t="shared" si="119"/>
        <v/>
      </c>
      <c r="BY131" s="43" t="str">
        <f t="shared" si="119"/>
        <v/>
      </c>
      <c r="BZ131" s="44" t="str">
        <f t="shared" si="119"/>
        <v/>
      </c>
      <c r="CA131" s="42" t="str">
        <f t="shared" ref="CA131:CB140" si="120">IF($B75=$O$83,P$83,"")</f>
        <v/>
      </c>
      <c r="CB131" s="44" t="str">
        <f t="shared" si="120"/>
        <v/>
      </c>
      <c r="CC131" s="42" t="str">
        <f t="shared" ref="CC131:CE140" si="121">IF($B75=$O$84,P$84,"")</f>
        <v/>
      </c>
      <c r="CD131" s="43" t="str">
        <f t="shared" si="121"/>
        <v/>
      </c>
      <c r="CE131" s="44" t="str">
        <f t="shared" si="121"/>
        <v/>
      </c>
      <c r="CF131" s="42" t="str">
        <f t="shared" ref="CF131:CK140" si="122">IF($B75=$O$85,P$85,"")</f>
        <v/>
      </c>
      <c r="CG131" s="43" t="str">
        <f t="shared" si="122"/>
        <v/>
      </c>
      <c r="CH131" s="43" t="str">
        <f t="shared" si="122"/>
        <v/>
      </c>
      <c r="CI131" s="43" t="str">
        <f t="shared" si="122"/>
        <v/>
      </c>
      <c r="CJ131" s="43" t="str">
        <f t="shared" si="122"/>
        <v/>
      </c>
      <c r="CK131" s="44" t="str">
        <f t="shared" si="122"/>
        <v/>
      </c>
      <c r="CL131" s="42" t="str">
        <f t="shared" ref="CL131:CO140" si="123">IF($B75=$O$86,P$86,"")</f>
        <v/>
      </c>
      <c r="CM131" s="43" t="str">
        <f t="shared" si="123"/>
        <v/>
      </c>
      <c r="CN131" s="43" t="str">
        <f t="shared" si="123"/>
        <v/>
      </c>
      <c r="CO131" s="44" t="str">
        <f t="shared" si="123"/>
        <v/>
      </c>
      <c r="CP131" s="42" t="str">
        <f t="shared" ref="CP131:CT140" si="124">IF($B75=$O$87,P$87,"")</f>
        <v/>
      </c>
      <c r="CQ131" s="43" t="str">
        <f t="shared" si="124"/>
        <v/>
      </c>
      <c r="CR131" s="43" t="str">
        <f t="shared" si="124"/>
        <v/>
      </c>
      <c r="CS131" s="43" t="str">
        <f t="shared" si="124"/>
        <v/>
      </c>
      <c r="CT131" s="44" t="str">
        <f t="shared" si="124"/>
        <v/>
      </c>
      <c r="CU131" s="42" t="str">
        <f t="shared" ref="CU131:CX140" si="125">IF($B75=$O$88,P$88,"")</f>
        <v/>
      </c>
      <c r="CV131" s="43" t="str">
        <f t="shared" si="125"/>
        <v/>
      </c>
      <c r="CW131" s="43" t="str">
        <f t="shared" si="125"/>
        <v/>
      </c>
      <c r="CX131" s="43" t="str">
        <f t="shared" si="125"/>
        <v/>
      </c>
      <c r="CY131" s="42" t="str">
        <f t="shared" ref="CY131:DE140" si="126">IF($B75=$O$89,P$89,"")</f>
        <v/>
      </c>
      <c r="CZ131" s="43" t="str">
        <f t="shared" si="126"/>
        <v/>
      </c>
      <c r="DA131" s="43" t="str">
        <f t="shared" si="126"/>
        <v/>
      </c>
      <c r="DB131" s="43" t="str">
        <f t="shared" si="126"/>
        <v/>
      </c>
      <c r="DC131" s="43" t="str">
        <f t="shared" si="126"/>
        <v/>
      </c>
      <c r="DD131" s="43" t="str">
        <f t="shared" si="126"/>
        <v/>
      </c>
      <c r="DE131" s="44" t="str">
        <f t="shared" si="126"/>
        <v/>
      </c>
      <c r="DF131" s="43" t="str">
        <f t="shared" ref="DF131:DI140" si="127">IF($B75=$O$90,P$90,"")</f>
        <v/>
      </c>
      <c r="DG131" s="43" t="str">
        <f t="shared" si="127"/>
        <v/>
      </c>
      <c r="DH131" s="43" t="str">
        <f t="shared" si="127"/>
        <v/>
      </c>
      <c r="DI131" s="44" t="str">
        <f t="shared" si="127"/>
        <v/>
      </c>
      <c r="DJ131" s="42" t="str">
        <f t="shared" ref="DJ131:DK140" si="128">IF($B75=$O$91,P$91,"")</f>
        <v/>
      </c>
      <c r="DK131" s="44" t="str">
        <f t="shared" si="128"/>
        <v/>
      </c>
      <c r="DL131" s="42" t="str">
        <f t="shared" ref="DL131:DP140" si="129">IF($B75=$O$92,P$92,"")</f>
        <v/>
      </c>
      <c r="DM131" s="43" t="str">
        <f t="shared" si="129"/>
        <v/>
      </c>
      <c r="DN131" s="43" t="str">
        <f t="shared" si="129"/>
        <v/>
      </c>
      <c r="DO131" s="43" t="str">
        <f t="shared" si="129"/>
        <v/>
      </c>
      <c r="DP131" s="44" t="str">
        <f t="shared" si="129"/>
        <v/>
      </c>
    </row>
    <row r="132" spans="2:120" ht="15" thickBot="1" x14ac:dyDescent="0.35">
      <c r="O132" s="58" t="e" cm="1" vm="1">
        <f t="array" ref="O132">_xlfn._xlws.FILTER(X108:DV108,X108:DV108&lt;&gt;"")</f>
        <v>#VALUE!</v>
      </c>
      <c r="U132" s="30"/>
      <c r="X132" s="49" t="str">
        <f t="shared" si="104"/>
        <v/>
      </c>
      <c r="Y132" s="50" t="str">
        <f t="shared" si="104"/>
        <v/>
      </c>
      <c r="Z132" s="50" t="str">
        <f t="shared" si="104"/>
        <v/>
      </c>
      <c r="AA132" s="50" t="str">
        <f t="shared" si="104"/>
        <v/>
      </c>
      <c r="AB132" s="31" t="str">
        <f t="shared" si="104"/>
        <v/>
      </c>
      <c r="AC132" s="42" t="str">
        <f t="shared" si="105"/>
        <v/>
      </c>
      <c r="AD132" s="43" t="str">
        <f t="shared" si="106"/>
        <v/>
      </c>
      <c r="AE132" s="43" t="str">
        <f t="shared" si="107"/>
        <v/>
      </c>
      <c r="AF132" s="43" t="str">
        <f t="shared" si="108"/>
        <v/>
      </c>
      <c r="AG132" s="44" t="str">
        <f t="shared" si="109"/>
        <v/>
      </c>
      <c r="AH132" s="42" t="str">
        <f t="shared" si="110"/>
        <v/>
      </c>
      <c r="AI132" s="43" t="str">
        <f t="shared" si="110"/>
        <v/>
      </c>
      <c r="AJ132" s="43" t="str">
        <f t="shared" si="110"/>
        <v/>
      </c>
      <c r="AK132" s="43" t="str">
        <f t="shared" si="110"/>
        <v/>
      </c>
      <c r="AL132" s="43" t="str">
        <f t="shared" si="110"/>
        <v/>
      </c>
      <c r="AM132" s="43" t="str">
        <f t="shared" si="110"/>
        <v/>
      </c>
      <c r="AN132" s="42" t="str">
        <f t="shared" si="111"/>
        <v/>
      </c>
      <c r="AO132" s="43" t="str">
        <f t="shared" si="111"/>
        <v/>
      </c>
      <c r="AP132" s="43" t="str">
        <f t="shared" si="111"/>
        <v/>
      </c>
      <c r="AQ132" s="43" t="str">
        <f t="shared" si="111"/>
        <v/>
      </c>
      <c r="AR132" s="43" t="str">
        <f t="shared" si="111"/>
        <v/>
      </c>
      <c r="AS132" s="42" t="str">
        <f t="shared" si="112"/>
        <v/>
      </c>
      <c r="AT132" s="43" t="str">
        <f t="shared" si="112"/>
        <v/>
      </c>
      <c r="AU132" s="43" t="str">
        <f t="shared" si="112"/>
        <v/>
      </c>
      <c r="AV132" s="44" t="str">
        <f t="shared" si="112"/>
        <v/>
      </c>
      <c r="AW132" s="42" t="str">
        <f t="shared" si="113"/>
        <v/>
      </c>
      <c r="AX132" s="43" t="str">
        <f t="shared" si="113"/>
        <v/>
      </c>
      <c r="AY132" s="44" t="str">
        <f t="shared" si="113"/>
        <v/>
      </c>
      <c r="AZ132" s="42" t="str">
        <f t="shared" si="114"/>
        <v/>
      </c>
      <c r="BA132" s="43" t="str">
        <f t="shared" si="114"/>
        <v/>
      </c>
      <c r="BB132" s="43" t="str">
        <f t="shared" si="114"/>
        <v/>
      </c>
      <c r="BC132" s="42" t="str">
        <f t="shared" si="115"/>
        <v/>
      </c>
      <c r="BD132" s="43" t="str">
        <f t="shared" si="115"/>
        <v/>
      </c>
      <c r="BE132" s="43" t="str">
        <f t="shared" si="115"/>
        <v/>
      </c>
      <c r="BF132" s="44" t="str">
        <f t="shared" si="115"/>
        <v/>
      </c>
      <c r="BG132" s="42" t="str">
        <f t="shared" si="116"/>
        <v/>
      </c>
      <c r="BH132" s="43" t="str">
        <f t="shared" si="116"/>
        <v/>
      </c>
      <c r="BI132" s="43" t="str">
        <f t="shared" si="116"/>
        <v/>
      </c>
      <c r="BJ132" s="43" t="str">
        <f t="shared" si="116"/>
        <v/>
      </c>
      <c r="BK132" s="43" t="str">
        <f t="shared" si="116"/>
        <v/>
      </c>
      <c r="BL132" s="44" t="str">
        <f t="shared" si="116"/>
        <v/>
      </c>
      <c r="BM132" s="49" t="str">
        <f t="shared" si="117"/>
        <v/>
      </c>
      <c r="BN132" s="50" t="str">
        <f t="shared" si="117"/>
        <v/>
      </c>
      <c r="BO132" s="50" t="str">
        <f t="shared" si="117"/>
        <v/>
      </c>
      <c r="BP132" s="50" t="str">
        <f t="shared" si="117"/>
        <v/>
      </c>
      <c r="BQ132" s="50" t="str">
        <f t="shared" si="117"/>
        <v/>
      </c>
      <c r="BR132" s="31" t="str">
        <f t="shared" si="117"/>
        <v/>
      </c>
      <c r="BS132" s="49" t="str">
        <f t="shared" si="118"/>
        <v/>
      </c>
      <c r="BT132" s="50" t="str">
        <f t="shared" si="118"/>
        <v/>
      </c>
      <c r="BU132" s="50" t="str">
        <f t="shared" si="118"/>
        <v/>
      </c>
      <c r="BV132" s="31" t="str">
        <f t="shared" si="118"/>
        <v/>
      </c>
      <c r="BW132" s="50" t="str">
        <f t="shared" si="119"/>
        <v/>
      </c>
      <c r="BX132" s="50" t="str">
        <f t="shared" si="119"/>
        <v/>
      </c>
      <c r="BY132" s="50" t="str">
        <f t="shared" si="119"/>
        <v/>
      </c>
      <c r="BZ132" s="31" t="str">
        <f t="shared" si="119"/>
        <v/>
      </c>
      <c r="CA132" s="42" t="str">
        <f t="shared" si="120"/>
        <v/>
      </c>
      <c r="CB132" s="44" t="str">
        <f t="shared" si="120"/>
        <v/>
      </c>
      <c r="CC132" s="49" t="str">
        <f t="shared" si="121"/>
        <v/>
      </c>
      <c r="CD132" s="50" t="str">
        <f t="shared" si="121"/>
        <v/>
      </c>
      <c r="CE132" s="31" t="str">
        <f t="shared" si="121"/>
        <v/>
      </c>
      <c r="CF132" s="49" t="str">
        <f t="shared" si="122"/>
        <v/>
      </c>
      <c r="CG132" s="50" t="str">
        <f t="shared" si="122"/>
        <v/>
      </c>
      <c r="CH132" s="50" t="str">
        <f t="shared" si="122"/>
        <v/>
      </c>
      <c r="CI132" s="50" t="str">
        <f t="shared" si="122"/>
        <v/>
      </c>
      <c r="CJ132" s="50" t="str">
        <f t="shared" si="122"/>
        <v/>
      </c>
      <c r="CK132" s="31" t="str">
        <f t="shared" si="122"/>
        <v/>
      </c>
      <c r="CL132" s="49" t="str">
        <f t="shared" si="123"/>
        <v/>
      </c>
      <c r="CM132" s="50" t="str">
        <f t="shared" si="123"/>
        <v/>
      </c>
      <c r="CN132" s="50" t="str">
        <f t="shared" si="123"/>
        <v/>
      </c>
      <c r="CO132" s="31" t="str">
        <f t="shared" si="123"/>
        <v/>
      </c>
      <c r="CP132" s="49" t="str">
        <f t="shared" si="124"/>
        <v/>
      </c>
      <c r="CQ132" s="50" t="str">
        <f t="shared" si="124"/>
        <v/>
      </c>
      <c r="CR132" s="50" t="str">
        <f t="shared" si="124"/>
        <v/>
      </c>
      <c r="CS132" s="50" t="str">
        <f t="shared" si="124"/>
        <v/>
      </c>
      <c r="CT132" s="31" t="str">
        <f t="shared" si="124"/>
        <v/>
      </c>
      <c r="CU132" s="42" t="str">
        <f t="shared" si="125"/>
        <v/>
      </c>
      <c r="CV132" s="43" t="str">
        <f t="shared" si="125"/>
        <v/>
      </c>
      <c r="CW132" s="43" t="str">
        <f t="shared" si="125"/>
        <v/>
      </c>
      <c r="CX132" s="43" t="str">
        <f t="shared" si="125"/>
        <v/>
      </c>
      <c r="CY132" s="42" t="str">
        <f t="shared" si="126"/>
        <v/>
      </c>
      <c r="CZ132" s="43" t="str">
        <f t="shared" si="126"/>
        <v/>
      </c>
      <c r="DA132" s="43" t="str">
        <f t="shared" si="126"/>
        <v/>
      </c>
      <c r="DB132" s="43" t="str">
        <f t="shared" si="126"/>
        <v/>
      </c>
      <c r="DC132" s="43" t="str">
        <f t="shared" si="126"/>
        <v/>
      </c>
      <c r="DD132" s="43" t="str">
        <f t="shared" si="126"/>
        <v/>
      </c>
      <c r="DE132" s="44" t="str">
        <f t="shared" si="126"/>
        <v/>
      </c>
      <c r="DF132" s="50" t="str">
        <f t="shared" si="127"/>
        <v/>
      </c>
      <c r="DG132" s="50" t="str">
        <f t="shared" si="127"/>
        <v/>
      </c>
      <c r="DH132" s="50" t="str">
        <f t="shared" si="127"/>
        <v/>
      </c>
      <c r="DI132" s="31" t="str">
        <f t="shared" si="127"/>
        <v/>
      </c>
      <c r="DJ132" s="42" t="str">
        <f t="shared" si="128"/>
        <v/>
      </c>
      <c r="DK132" s="44" t="str">
        <f t="shared" si="128"/>
        <v/>
      </c>
      <c r="DL132" s="42" t="str">
        <f t="shared" si="129"/>
        <v/>
      </c>
      <c r="DM132" s="43" t="str">
        <f t="shared" si="129"/>
        <v/>
      </c>
      <c r="DN132" s="43" t="str">
        <f t="shared" si="129"/>
        <v/>
      </c>
      <c r="DO132" s="43" t="str">
        <f t="shared" si="129"/>
        <v/>
      </c>
      <c r="DP132" s="44" t="str">
        <f t="shared" si="129"/>
        <v/>
      </c>
    </row>
    <row r="133" spans="2:120" ht="15" customHeight="1" thickBot="1" x14ac:dyDescent="0.35">
      <c r="D133" s="82" t="s">
        <v>159</v>
      </c>
      <c r="E133" s="83"/>
      <c r="F133" s="83"/>
      <c r="G133" s="83"/>
      <c r="H133" s="83"/>
      <c r="I133" s="83"/>
      <c r="J133" s="84"/>
      <c r="O133" s="58" t="e" cm="1" vm="1">
        <f t="array" ref="O133">_xlfn._xlws.FILTER(X109:DV109,X109:DV109&lt;&gt;"")</f>
        <v>#VALUE!</v>
      </c>
      <c r="U133" s="30"/>
      <c r="X133" s="49" t="str">
        <f t="shared" si="104"/>
        <v/>
      </c>
      <c r="Y133" s="50" t="str">
        <f t="shared" si="104"/>
        <v/>
      </c>
      <c r="Z133" s="50" t="str">
        <f t="shared" si="104"/>
        <v/>
      </c>
      <c r="AA133" s="50" t="str">
        <f t="shared" si="104"/>
        <v/>
      </c>
      <c r="AB133" s="31" t="str">
        <f t="shared" si="104"/>
        <v/>
      </c>
      <c r="AC133" s="42" t="str">
        <f t="shared" si="105"/>
        <v/>
      </c>
      <c r="AD133" s="43" t="str">
        <f t="shared" si="106"/>
        <v/>
      </c>
      <c r="AE133" s="43" t="str">
        <f t="shared" si="107"/>
        <v/>
      </c>
      <c r="AF133" s="43" t="str">
        <f t="shared" si="108"/>
        <v/>
      </c>
      <c r="AG133" s="44" t="str">
        <f t="shared" si="109"/>
        <v/>
      </c>
      <c r="AH133" s="42" t="str">
        <f t="shared" si="110"/>
        <v/>
      </c>
      <c r="AI133" s="43" t="str">
        <f t="shared" si="110"/>
        <v/>
      </c>
      <c r="AJ133" s="43" t="str">
        <f t="shared" si="110"/>
        <v/>
      </c>
      <c r="AK133" s="43" t="str">
        <f t="shared" si="110"/>
        <v/>
      </c>
      <c r="AL133" s="43" t="str">
        <f t="shared" si="110"/>
        <v/>
      </c>
      <c r="AM133" s="43" t="str">
        <f t="shared" si="110"/>
        <v/>
      </c>
      <c r="AN133" s="42" t="str">
        <f t="shared" si="111"/>
        <v/>
      </c>
      <c r="AO133" s="43" t="str">
        <f t="shared" si="111"/>
        <v/>
      </c>
      <c r="AP133" s="43" t="str">
        <f t="shared" si="111"/>
        <v/>
      </c>
      <c r="AQ133" s="43" t="str">
        <f t="shared" si="111"/>
        <v/>
      </c>
      <c r="AR133" s="43" t="str">
        <f t="shared" si="111"/>
        <v/>
      </c>
      <c r="AS133" s="42" t="str">
        <f t="shared" si="112"/>
        <v/>
      </c>
      <c r="AT133" s="43" t="str">
        <f t="shared" si="112"/>
        <v/>
      </c>
      <c r="AU133" s="43" t="str">
        <f t="shared" si="112"/>
        <v/>
      </c>
      <c r="AV133" s="44" t="str">
        <f t="shared" si="112"/>
        <v/>
      </c>
      <c r="AW133" s="42" t="str">
        <f t="shared" si="113"/>
        <v/>
      </c>
      <c r="AX133" s="43" t="str">
        <f t="shared" si="113"/>
        <v/>
      </c>
      <c r="AY133" s="44" t="str">
        <f t="shared" si="113"/>
        <v/>
      </c>
      <c r="AZ133" s="42" t="str">
        <f t="shared" si="114"/>
        <v/>
      </c>
      <c r="BA133" s="43" t="str">
        <f t="shared" si="114"/>
        <v/>
      </c>
      <c r="BB133" s="43" t="str">
        <f t="shared" si="114"/>
        <v/>
      </c>
      <c r="BC133" s="42" t="str">
        <f t="shared" si="115"/>
        <v/>
      </c>
      <c r="BD133" s="43" t="str">
        <f t="shared" si="115"/>
        <v/>
      </c>
      <c r="BE133" s="43" t="str">
        <f t="shared" si="115"/>
        <v/>
      </c>
      <c r="BF133" s="44" t="str">
        <f t="shared" si="115"/>
        <v/>
      </c>
      <c r="BG133" s="42" t="str">
        <f t="shared" si="116"/>
        <v/>
      </c>
      <c r="BH133" s="43" t="str">
        <f t="shared" si="116"/>
        <v/>
      </c>
      <c r="BI133" s="43" t="str">
        <f t="shared" si="116"/>
        <v/>
      </c>
      <c r="BJ133" s="43" t="str">
        <f t="shared" si="116"/>
        <v/>
      </c>
      <c r="BK133" s="43" t="str">
        <f t="shared" si="116"/>
        <v/>
      </c>
      <c r="BL133" s="44" t="str">
        <f t="shared" si="116"/>
        <v/>
      </c>
      <c r="BM133" s="49" t="str">
        <f t="shared" si="117"/>
        <v/>
      </c>
      <c r="BN133" s="50" t="str">
        <f t="shared" si="117"/>
        <v/>
      </c>
      <c r="BO133" s="50" t="str">
        <f t="shared" si="117"/>
        <v/>
      </c>
      <c r="BP133" s="50" t="str">
        <f t="shared" si="117"/>
        <v/>
      </c>
      <c r="BQ133" s="50" t="str">
        <f t="shared" si="117"/>
        <v/>
      </c>
      <c r="BR133" s="31" t="str">
        <f t="shared" si="117"/>
        <v/>
      </c>
      <c r="BS133" s="49" t="str">
        <f t="shared" si="118"/>
        <v/>
      </c>
      <c r="BT133" s="50" t="str">
        <f t="shared" si="118"/>
        <v/>
      </c>
      <c r="BU133" s="50" t="str">
        <f t="shared" si="118"/>
        <v/>
      </c>
      <c r="BV133" s="31" t="str">
        <f t="shared" si="118"/>
        <v/>
      </c>
      <c r="BW133" s="50" t="str">
        <f t="shared" si="119"/>
        <v/>
      </c>
      <c r="BX133" s="50" t="str">
        <f t="shared" si="119"/>
        <v/>
      </c>
      <c r="BY133" s="50" t="str">
        <f t="shared" si="119"/>
        <v/>
      </c>
      <c r="BZ133" s="31" t="str">
        <f t="shared" si="119"/>
        <v/>
      </c>
      <c r="CA133" s="42" t="str">
        <f t="shared" si="120"/>
        <v/>
      </c>
      <c r="CB133" s="44" t="str">
        <f t="shared" si="120"/>
        <v/>
      </c>
      <c r="CC133" s="49" t="str">
        <f t="shared" si="121"/>
        <v/>
      </c>
      <c r="CD133" s="50" t="str">
        <f t="shared" si="121"/>
        <v/>
      </c>
      <c r="CE133" s="31" t="str">
        <f t="shared" si="121"/>
        <v/>
      </c>
      <c r="CF133" s="49" t="str">
        <f t="shared" si="122"/>
        <v/>
      </c>
      <c r="CG133" s="50" t="str">
        <f t="shared" si="122"/>
        <v/>
      </c>
      <c r="CH133" s="50" t="str">
        <f t="shared" si="122"/>
        <v/>
      </c>
      <c r="CI133" s="50" t="str">
        <f t="shared" si="122"/>
        <v/>
      </c>
      <c r="CJ133" s="50" t="str">
        <f t="shared" si="122"/>
        <v/>
      </c>
      <c r="CK133" s="31" t="str">
        <f t="shared" si="122"/>
        <v/>
      </c>
      <c r="CL133" s="49" t="str">
        <f t="shared" si="123"/>
        <v/>
      </c>
      <c r="CM133" s="50" t="str">
        <f t="shared" si="123"/>
        <v/>
      </c>
      <c r="CN133" s="50" t="str">
        <f t="shared" si="123"/>
        <v/>
      </c>
      <c r="CO133" s="31" t="str">
        <f t="shared" si="123"/>
        <v/>
      </c>
      <c r="CP133" s="49" t="str">
        <f t="shared" si="124"/>
        <v/>
      </c>
      <c r="CQ133" s="50" t="str">
        <f t="shared" si="124"/>
        <v/>
      </c>
      <c r="CR133" s="50" t="str">
        <f t="shared" si="124"/>
        <v/>
      </c>
      <c r="CS133" s="50" t="str">
        <f t="shared" si="124"/>
        <v/>
      </c>
      <c r="CT133" s="31" t="str">
        <f t="shared" si="124"/>
        <v/>
      </c>
      <c r="CU133" s="42" t="str">
        <f t="shared" si="125"/>
        <v/>
      </c>
      <c r="CV133" s="43" t="str">
        <f t="shared" si="125"/>
        <v/>
      </c>
      <c r="CW133" s="43" t="str">
        <f t="shared" si="125"/>
        <v/>
      </c>
      <c r="CX133" s="43" t="str">
        <f t="shared" si="125"/>
        <v/>
      </c>
      <c r="CY133" s="42" t="str">
        <f t="shared" si="126"/>
        <v/>
      </c>
      <c r="CZ133" s="43" t="str">
        <f t="shared" si="126"/>
        <v/>
      </c>
      <c r="DA133" s="43" t="str">
        <f t="shared" si="126"/>
        <v/>
      </c>
      <c r="DB133" s="43" t="str">
        <f t="shared" si="126"/>
        <v/>
      </c>
      <c r="DC133" s="43" t="str">
        <f t="shared" si="126"/>
        <v/>
      </c>
      <c r="DD133" s="43" t="str">
        <f t="shared" si="126"/>
        <v/>
      </c>
      <c r="DE133" s="44" t="str">
        <f t="shared" si="126"/>
        <v/>
      </c>
      <c r="DF133" s="50" t="str">
        <f t="shared" si="127"/>
        <v/>
      </c>
      <c r="DG133" s="50" t="str">
        <f t="shared" si="127"/>
        <v/>
      </c>
      <c r="DH133" s="50" t="str">
        <f t="shared" si="127"/>
        <v/>
      </c>
      <c r="DI133" s="31" t="str">
        <f t="shared" si="127"/>
        <v/>
      </c>
      <c r="DJ133" s="42" t="str">
        <f t="shared" si="128"/>
        <v/>
      </c>
      <c r="DK133" s="44" t="str">
        <f t="shared" si="128"/>
        <v/>
      </c>
      <c r="DL133" s="42" t="str">
        <f t="shared" si="129"/>
        <v/>
      </c>
      <c r="DM133" s="43" t="str">
        <f t="shared" si="129"/>
        <v/>
      </c>
      <c r="DN133" s="43" t="str">
        <f t="shared" si="129"/>
        <v/>
      </c>
      <c r="DO133" s="43" t="str">
        <f t="shared" si="129"/>
        <v/>
      </c>
      <c r="DP133" s="44" t="str">
        <f t="shared" si="129"/>
        <v/>
      </c>
    </row>
    <row r="134" spans="2:120" ht="15" customHeight="1" thickBot="1" x14ac:dyDescent="0.35">
      <c r="D134" s="85"/>
      <c r="E134" s="86"/>
      <c r="F134" s="86"/>
      <c r="G134" s="86"/>
      <c r="H134" s="86"/>
      <c r="I134" s="86"/>
      <c r="J134" s="87"/>
      <c r="O134" s="49" t="e" cm="1" vm="1">
        <f t="array" ref="O134">_xlfn._xlws.FILTER(X110:DV110,X110:DV110&lt;&gt;"")</f>
        <v>#VALUE!</v>
      </c>
      <c r="P134" s="50"/>
      <c r="Q134" s="50"/>
      <c r="R134" s="50"/>
      <c r="S134" s="50"/>
      <c r="T134" s="50"/>
      <c r="U134" s="31"/>
      <c r="X134" s="49" t="str">
        <f t="shared" si="104"/>
        <v/>
      </c>
      <c r="Y134" s="50" t="str">
        <f t="shared" si="104"/>
        <v/>
      </c>
      <c r="Z134" s="50" t="str">
        <f t="shared" si="104"/>
        <v/>
      </c>
      <c r="AA134" s="50" t="str">
        <f t="shared" si="104"/>
        <v/>
      </c>
      <c r="AB134" s="31" t="str">
        <f t="shared" si="104"/>
        <v/>
      </c>
      <c r="AC134" s="42" t="str">
        <f t="shared" si="105"/>
        <v/>
      </c>
      <c r="AD134" s="43" t="str">
        <f t="shared" si="106"/>
        <v/>
      </c>
      <c r="AE134" s="43" t="str">
        <f t="shared" si="107"/>
        <v/>
      </c>
      <c r="AF134" s="43" t="str">
        <f t="shared" si="108"/>
        <v/>
      </c>
      <c r="AG134" s="44" t="str">
        <f t="shared" si="109"/>
        <v/>
      </c>
      <c r="AH134" s="42" t="str">
        <f t="shared" si="110"/>
        <v/>
      </c>
      <c r="AI134" s="43" t="str">
        <f t="shared" si="110"/>
        <v/>
      </c>
      <c r="AJ134" s="43" t="str">
        <f t="shared" si="110"/>
        <v/>
      </c>
      <c r="AK134" s="43" t="str">
        <f t="shared" si="110"/>
        <v/>
      </c>
      <c r="AL134" s="43" t="str">
        <f t="shared" si="110"/>
        <v/>
      </c>
      <c r="AM134" s="43" t="str">
        <f t="shared" si="110"/>
        <v/>
      </c>
      <c r="AN134" s="42" t="str">
        <f t="shared" si="111"/>
        <v/>
      </c>
      <c r="AO134" s="43" t="str">
        <f t="shared" si="111"/>
        <v/>
      </c>
      <c r="AP134" s="43" t="str">
        <f t="shared" si="111"/>
        <v/>
      </c>
      <c r="AQ134" s="43" t="str">
        <f t="shared" si="111"/>
        <v/>
      </c>
      <c r="AR134" s="43" t="str">
        <f t="shared" si="111"/>
        <v/>
      </c>
      <c r="AS134" s="42" t="str">
        <f t="shared" si="112"/>
        <v/>
      </c>
      <c r="AT134" s="43" t="str">
        <f t="shared" si="112"/>
        <v/>
      </c>
      <c r="AU134" s="43" t="str">
        <f t="shared" si="112"/>
        <v/>
      </c>
      <c r="AV134" s="44" t="str">
        <f t="shared" si="112"/>
        <v/>
      </c>
      <c r="AW134" s="42" t="str">
        <f t="shared" si="113"/>
        <v/>
      </c>
      <c r="AX134" s="43" t="str">
        <f t="shared" si="113"/>
        <v/>
      </c>
      <c r="AY134" s="44" t="str">
        <f t="shared" si="113"/>
        <v/>
      </c>
      <c r="AZ134" s="42" t="str">
        <f t="shared" si="114"/>
        <v/>
      </c>
      <c r="BA134" s="43" t="str">
        <f t="shared" si="114"/>
        <v/>
      </c>
      <c r="BB134" s="43" t="str">
        <f t="shared" si="114"/>
        <v/>
      </c>
      <c r="BC134" s="42" t="str">
        <f t="shared" si="115"/>
        <v/>
      </c>
      <c r="BD134" s="43" t="str">
        <f t="shared" si="115"/>
        <v/>
      </c>
      <c r="BE134" s="43" t="str">
        <f t="shared" si="115"/>
        <v/>
      </c>
      <c r="BF134" s="44" t="str">
        <f t="shared" si="115"/>
        <v/>
      </c>
      <c r="BG134" s="42" t="str">
        <f t="shared" si="116"/>
        <v/>
      </c>
      <c r="BH134" s="43" t="str">
        <f t="shared" si="116"/>
        <v/>
      </c>
      <c r="BI134" s="43" t="str">
        <f t="shared" si="116"/>
        <v/>
      </c>
      <c r="BJ134" s="43" t="str">
        <f t="shared" si="116"/>
        <v/>
      </c>
      <c r="BK134" s="43" t="str">
        <f t="shared" si="116"/>
        <v/>
      </c>
      <c r="BL134" s="44" t="str">
        <f t="shared" si="116"/>
        <v/>
      </c>
      <c r="BM134" s="49" t="str">
        <f t="shared" si="117"/>
        <v/>
      </c>
      <c r="BN134" s="50" t="str">
        <f t="shared" si="117"/>
        <v/>
      </c>
      <c r="BO134" s="50" t="str">
        <f t="shared" si="117"/>
        <v/>
      </c>
      <c r="BP134" s="50" t="str">
        <f t="shared" si="117"/>
        <v/>
      </c>
      <c r="BQ134" s="50" t="str">
        <f t="shared" si="117"/>
        <v/>
      </c>
      <c r="BR134" s="31" t="str">
        <f t="shared" si="117"/>
        <v/>
      </c>
      <c r="BS134" s="49" t="str">
        <f t="shared" si="118"/>
        <v/>
      </c>
      <c r="BT134" s="50" t="str">
        <f t="shared" si="118"/>
        <v/>
      </c>
      <c r="BU134" s="50" t="str">
        <f t="shared" si="118"/>
        <v/>
      </c>
      <c r="BV134" s="31" t="str">
        <f t="shared" si="118"/>
        <v/>
      </c>
      <c r="BW134" s="50" t="str">
        <f t="shared" si="119"/>
        <v/>
      </c>
      <c r="BX134" s="50" t="str">
        <f t="shared" si="119"/>
        <v/>
      </c>
      <c r="BY134" s="50" t="str">
        <f t="shared" si="119"/>
        <v/>
      </c>
      <c r="BZ134" s="31" t="str">
        <f t="shared" si="119"/>
        <v/>
      </c>
      <c r="CA134" s="42" t="str">
        <f t="shared" si="120"/>
        <v/>
      </c>
      <c r="CB134" s="44" t="str">
        <f t="shared" si="120"/>
        <v/>
      </c>
      <c r="CC134" s="49" t="str">
        <f t="shared" si="121"/>
        <v/>
      </c>
      <c r="CD134" s="50" t="str">
        <f t="shared" si="121"/>
        <v/>
      </c>
      <c r="CE134" s="31" t="str">
        <f t="shared" si="121"/>
        <v/>
      </c>
      <c r="CF134" s="49" t="str">
        <f t="shared" si="122"/>
        <v/>
      </c>
      <c r="CG134" s="50" t="str">
        <f t="shared" si="122"/>
        <v/>
      </c>
      <c r="CH134" s="50" t="str">
        <f t="shared" si="122"/>
        <v/>
      </c>
      <c r="CI134" s="50" t="str">
        <f t="shared" si="122"/>
        <v/>
      </c>
      <c r="CJ134" s="50" t="str">
        <f t="shared" si="122"/>
        <v/>
      </c>
      <c r="CK134" s="31" t="str">
        <f t="shared" si="122"/>
        <v/>
      </c>
      <c r="CL134" s="49" t="str">
        <f t="shared" si="123"/>
        <v/>
      </c>
      <c r="CM134" s="50" t="str">
        <f t="shared" si="123"/>
        <v/>
      </c>
      <c r="CN134" s="50" t="str">
        <f t="shared" si="123"/>
        <v/>
      </c>
      <c r="CO134" s="31" t="str">
        <f t="shared" si="123"/>
        <v/>
      </c>
      <c r="CP134" s="49" t="str">
        <f t="shared" si="124"/>
        <v/>
      </c>
      <c r="CQ134" s="50" t="str">
        <f t="shared" si="124"/>
        <v/>
      </c>
      <c r="CR134" s="50" t="str">
        <f t="shared" si="124"/>
        <v/>
      </c>
      <c r="CS134" s="50" t="str">
        <f t="shared" si="124"/>
        <v/>
      </c>
      <c r="CT134" s="31" t="str">
        <f t="shared" si="124"/>
        <v/>
      </c>
      <c r="CU134" s="42" t="str">
        <f t="shared" si="125"/>
        <v/>
      </c>
      <c r="CV134" s="43" t="str">
        <f t="shared" si="125"/>
        <v/>
      </c>
      <c r="CW134" s="43" t="str">
        <f t="shared" si="125"/>
        <v/>
      </c>
      <c r="CX134" s="43" t="str">
        <f t="shared" si="125"/>
        <v/>
      </c>
      <c r="CY134" s="42" t="str">
        <f t="shared" si="126"/>
        <v/>
      </c>
      <c r="CZ134" s="43" t="str">
        <f t="shared" si="126"/>
        <v/>
      </c>
      <c r="DA134" s="43" t="str">
        <f t="shared" si="126"/>
        <v/>
      </c>
      <c r="DB134" s="43" t="str">
        <f t="shared" si="126"/>
        <v/>
      </c>
      <c r="DC134" s="43" t="str">
        <f t="shared" si="126"/>
        <v/>
      </c>
      <c r="DD134" s="43" t="str">
        <f t="shared" si="126"/>
        <v/>
      </c>
      <c r="DE134" s="44" t="str">
        <f t="shared" si="126"/>
        <v/>
      </c>
      <c r="DF134" s="50" t="str">
        <f t="shared" si="127"/>
        <v/>
      </c>
      <c r="DG134" s="50" t="str">
        <f t="shared" si="127"/>
        <v/>
      </c>
      <c r="DH134" s="50" t="str">
        <f t="shared" si="127"/>
        <v/>
      </c>
      <c r="DI134" s="31" t="str">
        <f t="shared" si="127"/>
        <v/>
      </c>
      <c r="DJ134" s="42" t="str">
        <f t="shared" si="128"/>
        <v/>
      </c>
      <c r="DK134" s="44" t="str">
        <f t="shared" si="128"/>
        <v/>
      </c>
      <c r="DL134" s="42" t="str">
        <f t="shared" si="129"/>
        <v/>
      </c>
      <c r="DM134" s="43" t="str">
        <f t="shared" si="129"/>
        <v/>
      </c>
      <c r="DN134" s="43" t="str">
        <f t="shared" si="129"/>
        <v/>
      </c>
      <c r="DO134" s="43" t="str">
        <f t="shared" si="129"/>
        <v/>
      </c>
      <c r="DP134" s="44" t="str">
        <f t="shared" si="129"/>
        <v/>
      </c>
    </row>
    <row r="135" spans="2:120" ht="15" customHeight="1" thickBot="1" x14ac:dyDescent="0.35">
      <c r="D135" s="88"/>
      <c r="E135" s="89"/>
      <c r="F135" s="89"/>
      <c r="G135" s="89"/>
      <c r="H135" s="89"/>
      <c r="I135" s="89"/>
      <c r="J135" s="90"/>
      <c r="X135" s="49" t="str">
        <f t="shared" si="104"/>
        <v/>
      </c>
      <c r="Y135" s="50" t="str">
        <f t="shared" si="104"/>
        <v/>
      </c>
      <c r="Z135" s="50" t="str">
        <f t="shared" si="104"/>
        <v/>
      </c>
      <c r="AA135" s="50" t="str">
        <f t="shared" si="104"/>
        <v/>
      </c>
      <c r="AB135" s="31" t="str">
        <f t="shared" si="104"/>
        <v/>
      </c>
      <c r="AC135" s="42" t="str">
        <f t="shared" si="105"/>
        <v/>
      </c>
      <c r="AD135" s="43" t="str">
        <f t="shared" si="106"/>
        <v/>
      </c>
      <c r="AE135" s="43" t="str">
        <f t="shared" si="107"/>
        <v/>
      </c>
      <c r="AF135" s="43" t="str">
        <f t="shared" si="108"/>
        <v/>
      </c>
      <c r="AG135" s="44" t="str">
        <f t="shared" si="109"/>
        <v/>
      </c>
      <c r="AH135" s="42" t="str">
        <f t="shared" si="110"/>
        <v/>
      </c>
      <c r="AI135" s="43" t="str">
        <f t="shared" si="110"/>
        <v/>
      </c>
      <c r="AJ135" s="43" t="str">
        <f t="shared" si="110"/>
        <v/>
      </c>
      <c r="AK135" s="43" t="str">
        <f t="shared" si="110"/>
        <v/>
      </c>
      <c r="AL135" s="43" t="str">
        <f t="shared" si="110"/>
        <v/>
      </c>
      <c r="AM135" s="43" t="str">
        <f t="shared" si="110"/>
        <v/>
      </c>
      <c r="AN135" s="42" t="str">
        <f t="shared" si="111"/>
        <v/>
      </c>
      <c r="AO135" s="43" t="str">
        <f t="shared" si="111"/>
        <v/>
      </c>
      <c r="AP135" s="43" t="str">
        <f t="shared" si="111"/>
        <v/>
      </c>
      <c r="AQ135" s="43" t="str">
        <f t="shared" si="111"/>
        <v/>
      </c>
      <c r="AR135" s="43" t="str">
        <f t="shared" si="111"/>
        <v/>
      </c>
      <c r="AS135" s="42" t="str">
        <f t="shared" si="112"/>
        <v/>
      </c>
      <c r="AT135" s="43" t="str">
        <f t="shared" si="112"/>
        <v/>
      </c>
      <c r="AU135" s="43" t="str">
        <f t="shared" si="112"/>
        <v/>
      </c>
      <c r="AV135" s="44" t="str">
        <f t="shared" si="112"/>
        <v/>
      </c>
      <c r="AW135" s="42" t="str">
        <f t="shared" si="113"/>
        <v/>
      </c>
      <c r="AX135" s="43" t="str">
        <f t="shared" si="113"/>
        <v/>
      </c>
      <c r="AY135" s="44" t="str">
        <f t="shared" si="113"/>
        <v/>
      </c>
      <c r="AZ135" s="42" t="str">
        <f t="shared" si="114"/>
        <v/>
      </c>
      <c r="BA135" s="43" t="str">
        <f t="shared" si="114"/>
        <v/>
      </c>
      <c r="BB135" s="43" t="str">
        <f t="shared" si="114"/>
        <v/>
      </c>
      <c r="BC135" s="42" t="str">
        <f t="shared" si="115"/>
        <v/>
      </c>
      <c r="BD135" s="43" t="str">
        <f t="shared" si="115"/>
        <v/>
      </c>
      <c r="BE135" s="43" t="str">
        <f t="shared" si="115"/>
        <v/>
      </c>
      <c r="BF135" s="44" t="str">
        <f t="shared" si="115"/>
        <v/>
      </c>
      <c r="BG135" s="42" t="str">
        <f t="shared" si="116"/>
        <v/>
      </c>
      <c r="BH135" s="43" t="str">
        <f t="shared" si="116"/>
        <v/>
      </c>
      <c r="BI135" s="43" t="str">
        <f t="shared" si="116"/>
        <v/>
      </c>
      <c r="BJ135" s="43" t="str">
        <f t="shared" si="116"/>
        <v/>
      </c>
      <c r="BK135" s="43" t="str">
        <f t="shared" si="116"/>
        <v/>
      </c>
      <c r="BL135" s="44" t="str">
        <f t="shared" si="116"/>
        <v/>
      </c>
      <c r="BM135" s="49" t="str">
        <f t="shared" si="117"/>
        <v/>
      </c>
      <c r="BN135" s="50" t="str">
        <f t="shared" si="117"/>
        <v/>
      </c>
      <c r="BO135" s="50" t="str">
        <f t="shared" si="117"/>
        <v/>
      </c>
      <c r="BP135" s="50" t="str">
        <f t="shared" si="117"/>
        <v/>
      </c>
      <c r="BQ135" s="50" t="str">
        <f t="shared" si="117"/>
        <v/>
      </c>
      <c r="BR135" s="31" t="str">
        <f t="shared" si="117"/>
        <v/>
      </c>
      <c r="BS135" s="49" t="str">
        <f t="shared" si="118"/>
        <v/>
      </c>
      <c r="BT135" s="50" t="str">
        <f t="shared" si="118"/>
        <v/>
      </c>
      <c r="BU135" s="50" t="str">
        <f t="shared" si="118"/>
        <v/>
      </c>
      <c r="BV135" s="31" t="str">
        <f t="shared" si="118"/>
        <v/>
      </c>
      <c r="BW135" s="50" t="str">
        <f t="shared" si="119"/>
        <v/>
      </c>
      <c r="BX135" s="50" t="str">
        <f t="shared" si="119"/>
        <v/>
      </c>
      <c r="BY135" s="50" t="str">
        <f t="shared" si="119"/>
        <v/>
      </c>
      <c r="BZ135" s="31" t="str">
        <f t="shared" si="119"/>
        <v/>
      </c>
      <c r="CA135" s="42" t="str">
        <f t="shared" si="120"/>
        <v/>
      </c>
      <c r="CB135" s="44" t="str">
        <f t="shared" si="120"/>
        <v/>
      </c>
      <c r="CC135" s="49" t="str">
        <f t="shared" si="121"/>
        <v/>
      </c>
      <c r="CD135" s="50" t="str">
        <f t="shared" si="121"/>
        <v/>
      </c>
      <c r="CE135" s="31" t="str">
        <f t="shared" si="121"/>
        <v/>
      </c>
      <c r="CF135" s="49" t="str">
        <f t="shared" si="122"/>
        <v/>
      </c>
      <c r="CG135" s="50" t="str">
        <f t="shared" si="122"/>
        <v/>
      </c>
      <c r="CH135" s="50" t="str">
        <f t="shared" si="122"/>
        <v/>
      </c>
      <c r="CI135" s="50" t="str">
        <f t="shared" si="122"/>
        <v/>
      </c>
      <c r="CJ135" s="50" t="str">
        <f t="shared" si="122"/>
        <v/>
      </c>
      <c r="CK135" s="31" t="str">
        <f t="shared" si="122"/>
        <v/>
      </c>
      <c r="CL135" s="49" t="str">
        <f t="shared" si="123"/>
        <v/>
      </c>
      <c r="CM135" s="50" t="str">
        <f t="shared" si="123"/>
        <v/>
      </c>
      <c r="CN135" s="50" t="str">
        <f t="shared" si="123"/>
        <v/>
      </c>
      <c r="CO135" s="31" t="str">
        <f t="shared" si="123"/>
        <v/>
      </c>
      <c r="CP135" s="49" t="str">
        <f t="shared" si="124"/>
        <v/>
      </c>
      <c r="CQ135" s="50" t="str">
        <f t="shared" si="124"/>
        <v/>
      </c>
      <c r="CR135" s="50" t="str">
        <f t="shared" si="124"/>
        <v/>
      </c>
      <c r="CS135" s="50" t="str">
        <f t="shared" si="124"/>
        <v/>
      </c>
      <c r="CT135" s="31" t="str">
        <f t="shared" si="124"/>
        <v/>
      </c>
      <c r="CU135" s="42" t="str">
        <f t="shared" si="125"/>
        <v/>
      </c>
      <c r="CV135" s="43" t="str">
        <f t="shared" si="125"/>
        <v/>
      </c>
      <c r="CW135" s="43" t="str">
        <f t="shared" si="125"/>
        <v/>
      </c>
      <c r="CX135" s="43" t="str">
        <f t="shared" si="125"/>
        <v/>
      </c>
      <c r="CY135" s="42" t="str">
        <f t="shared" si="126"/>
        <v/>
      </c>
      <c r="CZ135" s="43" t="str">
        <f t="shared" si="126"/>
        <v/>
      </c>
      <c r="DA135" s="43" t="str">
        <f t="shared" si="126"/>
        <v/>
      </c>
      <c r="DB135" s="43" t="str">
        <f t="shared" si="126"/>
        <v/>
      </c>
      <c r="DC135" s="43" t="str">
        <f t="shared" si="126"/>
        <v/>
      </c>
      <c r="DD135" s="43" t="str">
        <f t="shared" si="126"/>
        <v/>
      </c>
      <c r="DE135" s="44" t="str">
        <f t="shared" si="126"/>
        <v/>
      </c>
      <c r="DF135" s="50" t="str">
        <f t="shared" si="127"/>
        <v/>
      </c>
      <c r="DG135" s="50" t="str">
        <f t="shared" si="127"/>
        <v/>
      </c>
      <c r="DH135" s="50" t="str">
        <f t="shared" si="127"/>
        <v/>
      </c>
      <c r="DI135" s="31" t="str">
        <f t="shared" si="127"/>
        <v/>
      </c>
      <c r="DJ135" s="42" t="str">
        <f t="shared" si="128"/>
        <v/>
      </c>
      <c r="DK135" s="44" t="str">
        <f t="shared" si="128"/>
        <v/>
      </c>
      <c r="DL135" s="42" t="str">
        <f t="shared" si="129"/>
        <v/>
      </c>
      <c r="DM135" s="43" t="str">
        <f t="shared" si="129"/>
        <v/>
      </c>
      <c r="DN135" s="43" t="str">
        <f t="shared" si="129"/>
        <v/>
      </c>
      <c r="DO135" s="43" t="str">
        <f t="shared" si="129"/>
        <v/>
      </c>
      <c r="DP135" s="44" t="str">
        <f t="shared" si="129"/>
        <v/>
      </c>
    </row>
    <row r="136" spans="2:120" ht="15" thickBot="1" x14ac:dyDescent="0.35">
      <c r="D136" s="72" t="s">
        <v>160</v>
      </c>
      <c r="E136" s="73"/>
      <c r="F136" s="73"/>
      <c r="G136" s="73"/>
      <c r="H136" s="74"/>
      <c r="I136" s="97"/>
      <c r="J136" s="98"/>
      <c r="X136" s="49" t="str">
        <f t="shared" si="104"/>
        <v/>
      </c>
      <c r="Y136" s="50" t="str">
        <f t="shared" si="104"/>
        <v/>
      </c>
      <c r="Z136" s="50" t="str">
        <f t="shared" si="104"/>
        <v/>
      </c>
      <c r="AA136" s="50" t="str">
        <f t="shared" si="104"/>
        <v/>
      </c>
      <c r="AB136" s="31" t="str">
        <f t="shared" si="104"/>
        <v/>
      </c>
      <c r="AC136" s="42" t="str">
        <f t="shared" si="105"/>
        <v/>
      </c>
      <c r="AD136" s="43" t="str">
        <f t="shared" si="106"/>
        <v/>
      </c>
      <c r="AE136" s="43" t="str">
        <f t="shared" si="107"/>
        <v/>
      </c>
      <c r="AF136" s="43" t="str">
        <f t="shared" si="108"/>
        <v/>
      </c>
      <c r="AG136" s="44" t="str">
        <f t="shared" si="109"/>
        <v/>
      </c>
      <c r="AH136" s="42" t="str">
        <f t="shared" si="110"/>
        <v/>
      </c>
      <c r="AI136" s="43" t="str">
        <f t="shared" si="110"/>
        <v/>
      </c>
      <c r="AJ136" s="43" t="str">
        <f t="shared" si="110"/>
        <v/>
      </c>
      <c r="AK136" s="43" t="str">
        <f t="shared" si="110"/>
        <v/>
      </c>
      <c r="AL136" s="43" t="str">
        <f t="shared" si="110"/>
        <v/>
      </c>
      <c r="AM136" s="43" t="str">
        <f t="shared" si="110"/>
        <v/>
      </c>
      <c r="AN136" s="42" t="str">
        <f t="shared" si="111"/>
        <v/>
      </c>
      <c r="AO136" s="43" t="str">
        <f t="shared" si="111"/>
        <v/>
      </c>
      <c r="AP136" s="43" t="str">
        <f t="shared" si="111"/>
        <v/>
      </c>
      <c r="AQ136" s="43" t="str">
        <f t="shared" si="111"/>
        <v/>
      </c>
      <c r="AR136" s="43" t="str">
        <f t="shared" si="111"/>
        <v/>
      </c>
      <c r="AS136" s="42" t="str">
        <f t="shared" si="112"/>
        <v/>
      </c>
      <c r="AT136" s="43" t="str">
        <f t="shared" si="112"/>
        <v/>
      </c>
      <c r="AU136" s="43" t="str">
        <f t="shared" si="112"/>
        <v/>
      </c>
      <c r="AV136" s="44" t="str">
        <f t="shared" si="112"/>
        <v/>
      </c>
      <c r="AW136" s="42" t="str">
        <f t="shared" si="113"/>
        <v/>
      </c>
      <c r="AX136" s="43" t="str">
        <f t="shared" si="113"/>
        <v/>
      </c>
      <c r="AY136" s="44" t="str">
        <f t="shared" si="113"/>
        <v/>
      </c>
      <c r="AZ136" s="42" t="str">
        <f t="shared" si="114"/>
        <v/>
      </c>
      <c r="BA136" s="43" t="str">
        <f t="shared" si="114"/>
        <v/>
      </c>
      <c r="BB136" s="43" t="str">
        <f t="shared" si="114"/>
        <v/>
      </c>
      <c r="BC136" s="42" t="str">
        <f t="shared" si="115"/>
        <v/>
      </c>
      <c r="BD136" s="43" t="str">
        <f t="shared" si="115"/>
        <v/>
      </c>
      <c r="BE136" s="43" t="str">
        <f t="shared" si="115"/>
        <v/>
      </c>
      <c r="BF136" s="44" t="str">
        <f t="shared" si="115"/>
        <v/>
      </c>
      <c r="BG136" s="42" t="str">
        <f t="shared" si="116"/>
        <v/>
      </c>
      <c r="BH136" s="43" t="str">
        <f t="shared" si="116"/>
        <v/>
      </c>
      <c r="BI136" s="43" t="str">
        <f t="shared" si="116"/>
        <v/>
      </c>
      <c r="BJ136" s="43" t="str">
        <f t="shared" si="116"/>
        <v/>
      </c>
      <c r="BK136" s="43" t="str">
        <f t="shared" si="116"/>
        <v/>
      </c>
      <c r="BL136" s="44" t="str">
        <f t="shared" si="116"/>
        <v/>
      </c>
      <c r="BM136" s="49" t="str">
        <f t="shared" si="117"/>
        <v/>
      </c>
      <c r="BN136" s="50" t="str">
        <f t="shared" si="117"/>
        <v/>
      </c>
      <c r="BO136" s="50" t="str">
        <f t="shared" si="117"/>
        <v/>
      </c>
      <c r="BP136" s="50" t="str">
        <f t="shared" si="117"/>
        <v/>
      </c>
      <c r="BQ136" s="50" t="str">
        <f t="shared" si="117"/>
        <v/>
      </c>
      <c r="BR136" s="31" t="str">
        <f t="shared" si="117"/>
        <v/>
      </c>
      <c r="BS136" s="49" t="str">
        <f t="shared" si="118"/>
        <v/>
      </c>
      <c r="BT136" s="50" t="str">
        <f t="shared" si="118"/>
        <v/>
      </c>
      <c r="BU136" s="50" t="str">
        <f t="shared" si="118"/>
        <v/>
      </c>
      <c r="BV136" s="31" t="str">
        <f t="shared" si="118"/>
        <v/>
      </c>
      <c r="BW136" s="50" t="str">
        <f t="shared" si="119"/>
        <v/>
      </c>
      <c r="BX136" s="50" t="str">
        <f t="shared" si="119"/>
        <v/>
      </c>
      <c r="BY136" s="50" t="str">
        <f t="shared" si="119"/>
        <v/>
      </c>
      <c r="BZ136" s="31" t="str">
        <f t="shared" si="119"/>
        <v/>
      </c>
      <c r="CA136" s="42" t="str">
        <f t="shared" si="120"/>
        <v/>
      </c>
      <c r="CB136" s="44" t="str">
        <f t="shared" si="120"/>
        <v/>
      </c>
      <c r="CC136" s="49" t="str">
        <f t="shared" si="121"/>
        <v/>
      </c>
      <c r="CD136" s="50" t="str">
        <f t="shared" si="121"/>
        <v/>
      </c>
      <c r="CE136" s="31" t="str">
        <f t="shared" si="121"/>
        <v/>
      </c>
      <c r="CF136" s="49" t="str">
        <f t="shared" si="122"/>
        <v/>
      </c>
      <c r="CG136" s="50" t="str">
        <f t="shared" si="122"/>
        <v/>
      </c>
      <c r="CH136" s="50" t="str">
        <f t="shared" si="122"/>
        <v/>
      </c>
      <c r="CI136" s="50" t="str">
        <f t="shared" si="122"/>
        <v/>
      </c>
      <c r="CJ136" s="50" t="str">
        <f t="shared" si="122"/>
        <v/>
      </c>
      <c r="CK136" s="31" t="str">
        <f t="shared" si="122"/>
        <v/>
      </c>
      <c r="CL136" s="49" t="str">
        <f t="shared" si="123"/>
        <v/>
      </c>
      <c r="CM136" s="50" t="str">
        <f t="shared" si="123"/>
        <v/>
      </c>
      <c r="CN136" s="50" t="str">
        <f t="shared" si="123"/>
        <v/>
      </c>
      <c r="CO136" s="31" t="str">
        <f t="shared" si="123"/>
        <v/>
      </c>
      <c r="CP136" s="49" t="str">
        <f t="shared" si="124"/>
        <v/>
      </c>
      <c r="CQ136" s="50" t="str">
        <f t="shared" si="124"/>
        <v/>
      </c>
      <c r="CR136" s="50" t="str">
        <f t="shared" si="124"/>
        <v/>
      </c>
      <c r="CS136" s="50" t="str">
        <f t="shared" si="124"/>
        <v/>
      </c>
      <c r="CT136" s="31" t="str">
        <f t="shared" si="124"/>
        <v/>
      </c>
      <c r="CU136" s="42" t="str">
        <f t="shared" si="125"/>
        <v/>
      </c>
      <c r="CV136" s="43" t="str">
        <f t="shared" si="125"/>
        <v/>
      </c>
      <c r="CW136" s="43" t="str">
        <f t="shared" si="125"/>
        <v/>
      </c>
      <c r="CX136" s="43" t="str">
        <f t="shared" si="125"/>
        <v/>
      </c>
      <c r="CY136" s="42" t="str">
        <f t="shared" si="126"/>
        <v/>
      </c>
      <c r="CZ136" s="43" t="str">
        <f t="shared" si="126"/>
        <v/>
      </c>
      <c r="DA136" s="43" t="str">
        <f t="shared" si="126"/>
        <v/>
      </c>
      <c r="DB136" s="43" t="str">
        <f t="shared" si="126"/>
        <v/>
      </c>
      <c r="DC136" s="43" t="str">
        <f t="shared" si="126"/>
        <v/>
      </c>
      <c r="DD136" s="43" t="str">
        <f t="shared" si="126"/>
        <v/>
      </c>
      <c r="DE136" s="44" t="str">
        <f t="shared" si="126"/>
        <v/>
      </c>
      <c r="DF136" s="50" t="str">
        <f t="shared" si="127"/>
        <v/>
      </c>
      <c r="DG136" s="50" t="str">
        <f t="shared" si="127"/>
        <v/>
      </c>
      <c r="DH136" s="50" t="str">
        <f t="shared" si="127"/>
        <v/>
      </c>
      <c r="DI136" s="31" t="str">
        <f t="shared" si="127"/>
        <v/>
      </c>
      <c r="DJ136" s="42" t="str">
        <f t="shared" si="128"/>
        <v/>
      </c>
      <c r="DK136" s="44" t="str">
        <f t="shared" si="128"/>
        <v/>
      </c>
      <c r="DL136" s="42" t="str">
        <f t="shared" si="129"/>
        <v/>
      </c>
      <c r="DM136" s="43" t="str">
        <f t="shared" si="129"/>
        <v/>
      </c>
      <c r="DN136" s="43" t="str">
        <f t="shared" si="129"/>
        <v/>
      </c>
      <c r="DO136" s="43" t="str">
        <f t="shared" si="129"/>
        <v/>
      </c>
      <c r="DP136" s="44" t="str">
        <f t="shared" si="129"/>
        <v/>
      </c>
    </row>
    <row r="137" spans="2:120" ht="15" thickBot="1" x14ac:dyDescent="0.35">
      <c r="D137" s="75"/>
      <c r="E137" s="76"/>
      <c r="F137" s="76"/>
      <c r="G137" s="76"/>
      <c r="H137" s="77"/>
      <c r="I137" s="99"/>
      <c r="J137" s="100"/>
      <c r="X137" s="49" t="str">
        <f t="shared" si="104"/>
        <v/>
      </c>
      <c r="Y137" s="50" t="str">
        <f t="shared" si="104"/>
        <v/>
      </c>
      <c r="Z137" s="50" t="str">
        <f t="shared" si="104"/>
        <v/>
      </c>
      <c r="AA137" s="50" t="str">
        <f t="shared" si="104"/>
        <v/>
      </c>
      <c r="AB137" s="31" t="str">
        <f t="shared" si="104"/>
        <v/>
      </c>
      <c r="AC137" s="42" t="str">
        <f t="shared" si="105"/>
        <v/>
      </c>
      <c r="AD137" s="43" t="str">
        <f t="shared" si="106"/>
        <v/>
      </c>
      <c r="AE137" s="43" t="str">
        <f t="shared" si="107"/>
        <v/>
      </c>
      <c r="AF137" s="43" t="str">
        <f t="shared" si="108"/>
        <v/>
      </c>
      <c r="AG137" s="44" t="str">
        <f t="shared" si="109"/>
        <v/>
      </c>
      <c r="AH137" s="42" t="str">
        <f t="shared" si="110"/>
        <v/>
      </c>
      <c r="AI137" s="43" t="str">
        <f t="shared" si="110"/>
        <v/>
      </c>
      <c r="AJ137" s="43" t="str">
        <f t="shared" si="110"/>
        <v/>
      </c>
      <c r="AK137" s="43" t="str">
        <f t="shared" si="110"/>
        <v/>
      </c>
      <c r="AL137" s="43" t="str">
        <f t="shared" si="110"/>
        <v/>
      </c>
      <c r="AM137" s="43" t="str">
        <f t="shared" si="110"/>
        <v/>
      </c>
      <c r="AN137" s="42" t="str">
        <f t="shared" si="111"/>
        <v/>
      </c>
      <c r="AO137" s="43" t="str">
        <f t="shared" si="111"/>
        <v/>
      </c>
      <c r="AP137" s="43" t="str">
        <f t="shared" si="111"/>
        <v/>
      </c>
      <c r="AQ137" s="43" t="str">
        <f t="shared" si="111"/>
        <v/>
      </c>
      <c r="AR137" s="43" t="str">
        <f t="shared" si="111"/>
        <v/>
      </c>
      <c r="AS137" s="42" t="str">
        <f t="shared" si="112"/>
        <v/>
      </c>
      <c r="AT137" s="43" t="str">
        <f t="shared" si="112"/>
        <v/>
      </c>
      <c r="AU137" s="43" t="str">
        <f t="shared" si="112"/>
        <v/>
      </c>
      <c r="AV137" s="44" t="str">
        <f t="shared" si="112"/>
        <v/>
      </c>
      <c r="AW137" s="42" t="str">
        <f t="shared" si="113"/>
        <v/>
      </c>
      <c r="AX137" s="43" t="str">
        <f t="shared" si="113"/>
        <v/>
      </c>
      <c r="AY137" s="44" t="str">
        <f t="shared" si="113"/>
        <v/>
      </c>
      <c r="AZ137" s="42" t="str">
        <f t="shared" si="114"/>
        <v/>
      </c>
      <c r="BA137" s="43" t="str">
        <f t="shared" si="114"/>
        <v/>
      </c>
      <c r="BB137" s="43" t="str">
        <f t="shared" si="114"/>
        <v/>
      </c>
      <c r="BC137" s="42" t="str">
        <f t="shared" si="115"/>
        <v/>
      </c>
      <c r="BD137" s="43" t="str">
        <f t="shared" si="115"/>
        <v/>
      </c>
      <c r="BE137" s="43" t="str">
        <f t="shared" si="115"/>
        <v/>
      </c>
      <c r="BF137" s="44" t="str">
        <f t="shared" si="115"/>
        <v/>
      </c>
      <c r="BG137" s="42" t="str">
        <f t="shared" si="116"/>
        <v/>
      </c>
      <c r="BH137" s="43" t="str">
        <f t="shared" si="116"/>
        <v/>
      </c>
      <c r="BI137" s="43" t="str">
        <f t="shared" si="116"/>
        <v/>
      </c>
      <c r="BJ137" s="43" t="str">
        <f t="shared" si="116"/>
        <v/>
      </c>
      <c r="BK137" s="43" t="str">
        <f t="shared" si="116"/>
        <v/>
      </c>
      <c r="BL137" s="44" t="str">
        <f t="shared" si="116"/>
        <v/>
      </c>
      <c r="BM137" s="49" t="str">
        <f t="shared" si="117"/>
        <v/>
      </c>
      <c r="BN137" s="50" t="str">
        <f t="shared" si="117"/>
        <v/>
      </c>
      <c r="BO137" s="50" t="str">
        <f t="shared" si="117"/>
        <v/>
      </c>
      <c r="BP137" s="50" t="str">
        <f t="shared" si="117"/>
        <v/>
      </c>
      <c r="BQ137" s="50" t="str">
        <f t="shared" si="117"/>
        <v/>
      </c>
      <c r="BR137" s="31" t="str">
        <f t="shared" si="117"/>
        <v/>
      </c>
      <c r="BS137" s="49" t="str">
        <f t="shared" si="118"/>
        <v/>
      </c>
      <c r="BT137" s="50" t="str">
        <f t="shared" si="118"/>
        <v/>
      </c>
      <c r="BU137" s="50" t="str">
        <f t="shared" si="118"/>
        <v/>
      </c>
      <c r="BV137" s="31" t="str">
        <f t="shared" si="118"/>
        <v/>
      </c>
      <c r="BW137" s="50" t="str">
        <f t="shared" si="119"/>
        <v/>
      </c>
      <c r="BX137" s="50" t="str">
        <f t="shared" si="119"/>
        <v/>
      </c>
      <c r="BY137" s="50" t="str">
        <f t="shared" si="119"/>
        <v/>
      </c>
      <c r="BZ137" s="31" t="str">
        <f t="shared" si="119"/>
        <v/>
      </c>
      <c r="CA137" s="42" t="str">
        <f t="shared" si="120"/>
        <v/>
      </c>
      <c r="CB137" s="44" t="str">
        <f t="shared" si="120"/>
        <v/>
      </c>
      <c r="CC137" s="49" t="str">
        <f t="shared" si="121"/>
        <v/>
      </c>
      <c r="CD137" s="50" t="str">
        <f t="shared" si="121"/>
        <v/>
      </c>
      <c r="CE137" s="31" t="str">
        <f t="shared" si="121"/>
        <v/>
      </c>
      <c r="CF137" s="49" t="str">
        <f t="shared" si="122"/>
        <v/>
      </c>
      <c r="CG137" s="50" t="str">
        <f t="shared" si="122"/>
        <v/>
      </c>
      <c r="CH137" s="50" t="str">
        <f t="shared" si="122"/>
        <v/>
      </c>
      <c r="CI137" s="50" t="str">
        <f t="shared" si="122"/>
        <v/>
      </c>
      <c r="CJ137" s="50" t="str">
        <f t="shared" si="122"/>
        <v/>
      </c>
      <c r="CK137" s="31" t="str">
        <f t="shared" si="122"/>
        <v/>
      </c>
      <c r="CL137" s="49" t="str">
        <f t="shared" si="123"/>
        <v/>
      </c>
      <c r="CM137" s="50" t="str">
        <f t="shared" si="123"/>
        <v/>
      </c>
      <c r="CN137" s="50" t="str">
        <f t="shared" si="123"/>
        <v/>
      </c>
      <c r="CO137" s="31" t="str">
        <f t="shared" si="123"/>
        <v/>
      </c>
      <c r="CP137" s="49" t="str">
        <f t="shared" si="124"/>
        <v/>
      </c>
      <c r="CQ137" s="50" t="str">
        <f t="shared" si="124"/>
        <v/>
      </c>
      <c r="CR137" s="50" t="str">
        <f t="shared" si="124"/>
        <v/>
      </c>
      <c r="CS137" s="50" t="str">
        <f t="shared" si="124"/>
        <v/>
      </c>
      <c r="CT137" s="31" t="str">
        <f t="shared" si="124"/>
        <v/>
      </c>
      <c r="CU137" s="42" t="str">
        <f t="shared" si="125"/>
        <v/>
      </c>
      <c r="CV137" s="43" t="str">
        <f t="shared" si="125"/>
        <v/>
      </c>
      <c r="CW137" s="43" t="str">
        <f t="shared" si="125"/>
        <v/>
      </c>
      <c r="CX137" s="43" t="str">
        <f t="shared" si="125"/>
        <v/>
      </c>
      <c r="CY137" s="42" t="str">
        <f t="shared" si="126"/>
        <v/>
      </c>
      <c r="CZ137" s="43" t="str">
        <f t="shared" si="126"/>
        <v/>
      </c>
      <c r="DA137" s="43" t="str">
        <f t="shared" si="126"/>
        <v/>
      </c>
      <c r="DB137" s="43" t="str">
        <f t="shared" si="126"/>
        <v/>
      </c>
      <c r="DC137" s="43" t="str">
        <f t="shared" si="126"/>
        <v/>
      </c>
      <c r="DD137" s="43" t="str">
        <f t="shared" si="126"/>
        <v/>
      </c>
      <c r="DE137" s="44" t="str">
        <f t="shared" si="126"/>
        <v/>
      </c>
      <c r="DF137" s="50" t="str">
        <f t="shared" si="127"/>
        <v/>
      </c>
      <c r="DG137" s="50" t="str">
        <f t="shared" si="127"/>
        <v/>
      </c>
      <c r="DH137" s="50" t="str">
        <f t="shared" si="127"/>
        <v/>
      </c>
      <c r="DI137" s="31" t="str">
        <f t="shared" si="127"/>
        <v/>
      </c>
      <c r="DJ137" s="42" t="str">
        <f t="shared" si="128"/>
        <v/>
      </c>
      <c r="DK137" s="44" t="str">
        <f t="shared" si="128"/>
        <v/>
      </c>
      <c r="DL137" s="42" t="str">
        <f t="shared" si="129"/>
        <v/>
      </c>
      <c r="DM137" s="43" t="str">
        <f t="shared" si="129"/>
        <v/>
      </c>
      <c r="DN137" s="43" t="str">
        <f t="shared" si="129"/>
        <v/>
      </c>
      <c r="DO137" s="43" t="str">
        <f t="shared" si="129"/>
        <v/>
      </c>
      <c r="DP137" s="44" t="str">
        <f t="shared" si="129"/>
        <v/>
      </c>
    </row>
    <row r="138" spans="2:120" ht="15" thickBot="1" x14ac:dyDescent="0.35">
      <c r="D138" s="91" t="s">
        <v>161</v>
      </c>
      <c r="E138" s="92"/>
      <c r="F138" s="92"/>
      <c r="G138" s="92"/>
      <c r="H138" s="93"/>
      <c r="I138" s="101"/>
      <c r="J138" s="102"/>
      <c r="X138" s="49" t="str">
        <f t="shared" si="104"/>
        <v/>
      </c>
      <c r="Y138" s="50" t="str">
        <f t="shared" si="104"/>
        <v/>
      </c>
      <c r="Z138" s="50" t="str">
        <f t="shared" si="104"/>
        <v/>
      </c>
      <c r="AA138" s="50" t="str">
        <f t="shared" si="104"/>
        <v/>
      </c>
      <c r="AB138" s="31" t="str">
        <f t="shared" si="104"/>
        <v/>
      </c>
      <c r="AC138" s="42" t="str">
        <f t="shared" si="105"/>
        <v/>
      </c>
      <c r="AD138" s="43" t="str">
        <f t="shared" si="106"/>
        <v/>
      </c>
      <c r="AE138" s="43" t="str">
        <f t="shared" si="107"/>
        <v/>
      </c>
      <c r="AF138" s="43" t="str">
        <f t="shared" si="108"/>
        <v/>
      </c>
      <c r="AG138" s="44" t="str">
        <f t="shared" si="109"/>
        <v/>
      </c>
      <c r="AH138" s="42" t="str">
        <f t="shared" si="110"/>
        <v/>
      </c>
      <c r="AI138" s="43" t="str">
        <f t="shared" si="110"/>
        <v/>
      </c>
      <c r="AJ138" s="43" t="str">
        <f t="shared" si="110"/>
        <v/>
      </c>
      <c r="AK138" s="43" t="str">
        <f t="shared" si="110"/>
        <v/>
      </c>
      <c r="AL138" s="43" t="str">
        <f t="shared" si="110"/>
        <v/>
      </c>
      <c r="AM138" s="43" t="str">
        <f t="shared" si="110"/>
        <v/>
      </c>
      <c r="AN138" s="42" t="str">
        <f t="shared" si="111"/>
        <v/>
      </c>
      <c r="AO138" s="43" t="str">
        <f t="shared" si="111"/>
        <v/>
      </c>
      <c r="AP138" s="43" t="str">
        <f t="shared" si="111"/>
        <v/>
      </c>
      <c r="AQ138" s="43" t="str">
        <f t="shared" si="111"/>
        <v/>
      </c>
      <c r="AR138" s="43" t="str">
        <f t="shared" si="111"/>
        <v/>
      </c>
      <c r="AS138" s="42" t="str">
        <f t="shared" si="112"/>
        <v/>
      </c>
      <c r="AT138" s="43" t="str">
        <f t="shared" si="112"/>
        <v/>
      </c>
      <c r="AU138" s="43" t="str">
        <f t="shared" si="112"/>
        <v/>
      </c>
      <c r="AV138" s="44" t="str">
        <f t="shared" si="112"/>
        <v/>
      </c>
      <c r="AW138" s="42" t="str">
        <f t="shared" si="113"/>
        <v/>
      </c>
      <c r="AX138" s="43" t="str">
        <f t="shared" si="113"/>
        <v/>
      </c>
      <c r="AY138" s="44" t="str">
        <f t="shared" si="113"/>
        <v/>
      </c>
      <c r="AZ138" s="42" t="str">
        <f t="shared" si="114"/>
        <v/>
      </c>
      <c r="BA138" s="43" t="str">
        <f t="shared" si="114"/>
        <v/>
      </c>
      <c r="BB138" s="43" t="str">
        <f t="shared" si="114"/>
        <v/>
      </c>
      <c r="BC138" s="42" t="str">
        <f t="shared" si="115"/>
        <v/>
      </c>
      <c r="BD138" s="43" t="str">
        <f t="shared" si="115"/>
        <v/>
      </c>
      <c r="BE138" s="43" t="str">
        <f t="shared" si="115"/>
        <v/>
      </c>
      <c r="BF138" s="44" t="str">
        <f t="shared" si="115"/>
        <v/>
      </c>
      <c r="BG138" s="42" t="str">
        <f t="shared" si="116"/>
        <v/>
      </c>
      <c r="BH138" s="43" t="str">
        <f t="shared" si="116"/>
        <v/>
      </c>
      <c r="BI138" s="43" t="str">
        <f t="shared" si="116"/>
        <v/>
      </c>
      <c r="BJ138" s="43" t="str">
        <f t="shared" si="116"/>
        <v/>
      </c>
      <c r="BK138" s="43" t="str">
        <f t="shared" si="116"/>
        <v/>
      </c>
      <c r="BL138" s="44" t="str">
        <f t="shared" si="116"/>
        <v/>
      </c>
      <c r="BM138" s="49" t="str">
        <f t="shared" si="117"/>
        <v/>
      </c>
      <c r="BN138" s="50" t="str">
        <f t="shared" si="117"/>
        <v/>
      </c>
      <c r="BO138" s="50" t="str">
        <f t="shared" si="117"/>
        <v/>
      </c>
      <c r="BP138" s="50" t="str">
        <f t="shared" si="117"/>
        <v/>
      </c>
      <c r="BQ138" s="50" t="str">
        <f t="shared" si="117"/>
        <v/>
      </c>
      <c r="BR138" s="31" t="str">
        <f t="shared" si="117"/>
        <v/>
      </c>
      <c r="BS138" s="49" t="str">
        <f t="shared" si="118"/>
        <v/>
      </c>
      <c r="BT138" s="50" t="str">
        <f t="shared" si="118"/>
        <v/>
      </c>
      <c r="BU138" s="50" t="str">
        <f t="shared" si="118"/>
        <v/>
      </c>
      <c r="BV138" s="31" t="str">
        <f t="shared" si="118"/>
        <v/>
      </c>
      <c r="BW138" s="50" t="str">
        <f t="shared" si="119"/>
        <v/>
      </c>
      <c r="BX138" s="50" t="str">
        <f t="shared" si="119"/>
        <v/>
      </c>
      <c r="BY138" s="50" t="str">
        <f t="shared" si="119"/>
        <v/>
      </c>
      <c r="BZ138" s="31" t="str">
        <f t="shared" si="119"/>
        <v/>
      </c>
      <c r="CA138" s="42" t="str">
        <f t="shared" si="120"/>
        <v/>
      </c>
      <c r="CB138" s="44" t="str">
        <f t="shared" si="120"/>
        <v/>
      </c>
      <c r="CC138" s="49" t="str">
        <f t="shared" si="121"/>
        <v/>
      </c>
      <c r="CD138" s="50" t="str">
        <f t="shared" si="121"/>
        <v/>
      </c>
      <c r="CE138" s="31" t="str">
        <f t="shared" si="121"/>
        <v/>
      </c>
      <c r="CF138" s="49" t="str">
        <f t="shared" si="122"/>
        <v/>
      </c>
      <c r="CG138" s="50" t="str">
        <f t="shared" si="122"/>
        <v/>
      </c>
      <c r="CH138" s="50" t="str">
        <f t="shared" si="122"/>
        <v/>
      </c>
      <c r="CI138" s="50" t="str">
        <f t="shared" si="122"/>
        <v/>
      </c>
      <c r="CJ138" s="50" t="str">
        <f t="shared" si="122"/>
        <v/>
      </c>
      <c r="CK138" s="31" t="str">
        <f t="shared" si="122"/>
        <v/>
      </c>
      <c r="CL138" s="49" t="str">
        <f t="shared" si="123"/>
        <v/>
      </c>
      <c r="CM138" s="50" t="str">
        <f t="shared" si="123"/>
        <v/>
      </c>
      <c r="CN138" s="50" t="str">
        <f t="shared" si="123"/>
        <v/>
      </c>
      <c r="CO138" s="31" t="str">
        <f t="shared" si="123"/>
        <v/>
      </c>
      <c r="CP138" s="49" t="str">
        <f t="shared" si="124"/>
        <v/>
      </c>
      <c r="CQ138" s="50" t="str">
        <f t="shared" si="124"/>
        <v/>
      </c>
      <c r="CR138" s="50" t="str">
        <f t="shared" si="124"/>
        <v/>
      </c>
      <c r="CS138" s="50" t="str">
        <f t="shared" si="124"/>
        <v/>
      </c>
      <c r="CT138" s="31" t="str">
        <f t="shared" si="124"/>
        <v/>
      </c>
      <c r="CU138" s="42" t="str">
        <f t="shared" si="125"/>
        <v/>
      </c>
      <c r="CV138" s="43" t="str">
        <f t="shared" si="125"/>
        <v/>
      </c>
      <c r="CW138" s="43" t="str">
        <f t="shared" si="125"/>
        <v/>
      </c>
      <c r="CX138" s="43" t="str">
        <f t="shared" si="125"/>
        <v/>
      </c>
      <c r="CY138" s="42" t="str">
        <f t="shared" si="126"/>
        <v/>
      </c>
      <c r="CZ138" s="43" t="str">
        <f t="shared" si="126"/>
        <v/>
      </c>
      <c r="DA138" s="43" t="str">
        <f t="shared" si="126"/>
        <v/>
      </c>
      <c r="DB138" s="43" t="str">
        <f t="shared" si="126"/>
        <v/>
      </c>
      <c r="DC138" s="43" t="str">
        <f t="shared" si="126"/>
        <v/>
      </c>
      <c r="DD138" s="43" t="str">
        <f t="shared" si="126"/>
        <v/>
      </c>
      <c r="DE138" s="44" t="str">
        <f t="shared" si="126"/>
        <v/>
      </c>
      <c r="DF138" s="50" t="str">
        <f t="shared" si="127"/>
        <v/>
      </c>
      <c r="DG138" s="50" t="str">
        <f t="shared" si="127"/>
        <v/>
      </c>
      <c r="DH138" s="50" t="str">
        <f t="shared" si="127"/>
        <v/>
      </c>
      <c r="DI138" s="31" t="str">
        <f t="shared" si="127"/>
        <v/>
      </c>
      <c r="DJ138" s="42" t="str">
        <f t="shared" si="128"/>
        <v/>
      </c>
      <c r="DK138" s="44" t="str">
        <f t="shared" si="128"/>
        <v/>
      </c>
      <c r="DL138" s="42" t="str">
        <f t="shared" si="129"/>
        <v/>
      </c>
      <c r="DM138" s="43" t="str">
        <f t="shared" si="129"/>
        <v/>
      </c>
      <c r="DN138" s="43" t="str">
        <f t="shared" si="129"/>
        <v/>
      </c>
      <c r="DO138" s="43" t="str">
        <f t="shared" si="129"/>
        <v/>
      </c>
      <c r="DP138" s="44" t="str">
        <f t="shared" si="129"/>
        <v/>
      </c>
    </row>
    <row r="139" spans="2:120" ht="15" thickBot="1" x14ac:dyDescent="0.35">
      <c r="D139" s="94"/>
      <c r="E139" s="95"/>
      <c r="F139" s="95"/>
      <c r="G139" s="95"/>
      <c r="H139" s="96"/>
      <c r="I139" s="103"/>
      <c r="J139" s="104"/>
      <c r="X139" s="49" t="str">
        <f t="shared" si="104"/>
        <v/>
      </c>
      <c r="Y139" s="50" t="str">
        <f t="shared" si="104"/>
        <v/>
      </c>
      <c r="Z139" s="50" t="str">
        <f t="shared" si="104"/>
        <v/>
      </c>
      <c r="AA139" s="50" t="str">
        <f t="shared" si="104"/>
        <v/>
      </c>
      <c r="AB139" s="31" t="str">
        <f t="shared" si="104"/>
        <v/>
      </c>
      <c r="AC139" s="42" t="str">
        <f t="shared" si="105"/>
        <v/>
      </c>
      <c r="AD139" s="43" t="str">
        <f t="shared" si="106"/>
        <v/>
      </c>
      <c r="AE139" s="43" t="str">
        <f t="shared" si="107"/>
        <v/>
      </c>
      <c r="AF139" s="43" t="str">
        <f t="shared" si="108"/>
        <v/>
      </c>
      <c r="AG139" s="44" t="str">
        <f t="shared" si="109"/>
        <v/>
      </c>
      <c r="AH139" s="42" t="str">
        <f t="shared" si="110"/>
        <v/>
      </c>
      <c r="AI139" s="43" t="str">
        <f t="shared" si="110"/>
        <v/>
      </c>
      <c r="AJ139" s="43" t="str">
        <f t="shared" si="110"/>
        <v/>
      </c>
      <c r="AK139" s="43" t="str">
        <f t="shared" si="110"/>
        <v/>
      </c>
      <c r="AL139" s="43" t="str">
        <f t="shared" si="110"/>
        <v/>
      </c>
      <c r="AM139" s="43" t="str">
        <f t="shared" si="110"/>
        <v/>
      </c>
      <c r="AN139" s="42" t="str">
        <f t="shared" si="111"/>
        <v/>
      </c>
      <c r="AO139" s="43" t="str">
        <f t="shared" si="111"/>
        <v/>
      </c>
      <c r="AP139" s="43" t="str">
        <f t="shared" si="111"/>
        <v/>
      </c>
      <c r="AQ139" s="43" t="str">
        <f t="shared" si="111"/>
        <v/>
      </c>
      <c r="AR139" s="43" t="str">
        <f t="shared" si="111"/>
        <v/>
      </c>
      <c r="AS139" s="42" t="str">
        <f t="shared" si="112"/>
        <v/>
      </c>
      <c r="AT139" s="43" t="str">
        <f t="shared" si="112"/>
        <v/>
      </c>
      <c r="AU139" s="43" t="str">
        <f t="shared" si="112"/>
        <v/>
      </c>
      <c r="AV139" s="44" t="str">
        <f t="shared" si="112"/>
        <v/>
      </c>
      <c r="AW139" s="42" t="str">
        <f t="shared" si="113"/>
        <v/>
      </c>
      <c r="AX139" s="43" t="str">
        <f t="shared" si="113"/>
        <v/>
      </c>
      <c r="AY139" s="44" t="str">
        <f t="shared" si="113"/>
        <v/>
      </c>
      <c r="AZ139" s="42" t="str">
        <f t="shared" si="114"/>
        <v/>
      </c>
      <c r="BA139" s="43" t="str">
        <f t="shared" si="114"/>
        <v/>
      </c>
      <c r="BB139" s="43" t="str">
        <f t="shared" si="114"/>
        <v/>
      </c>
      <c r="BC139" s="42" t="str">
        <f t="shared" si="115"/>
        <v/>
      </c>
      <c r="BD139" s="43" t="str">
        <f t="shared" si="115"/>
        <v/>
      </c>
      <c r="BE139" s="43" t="str">
        <f t="shared" si="115"/>
        <v/>
      </c>
      <c r="BF139" s="44" t="str">
        <f t="shared" si="115"/>
        <v/>
      </c>
      <c r="BG139" s="42" t="str">
        <f t="shared" si="116"/>
        <v/>
      </c>
      <c r="BH139" s="43" t="str">
        <f t="shared" si="116"/>
        <v/>
      </c>
      <c r="BI139" s="43" t="str">
        <f t="shared" si="116"/>
        <v/>
      </c>
      <c r="BJ139" s="43" t="str">
        <f t="shared" si="116"/>
        <v/>
      </c>
      <c r="BK139" s="43" t="str">
        <f t="shared" si="116"/>
        <v/>
      </c>
      <c r="BL139" s="44" t="str">
        <f t="shared" si="116"/>
        <v/>
      </c>
      <c r="BM139" s="49" t="str">
        <f t="shared" si="117"/>
        <v/>
      </c>
      <c r="BN139" s="50" t="str">
        <f t="shared" si="117"/>
        <v/>
      </c>
      <c r="BO139" s="50" t="str">
        <f t="shared" si="117"/>
        <v/>
      </c>
      <c r="BP139" s="50" t="str">
        <f t="shared" si="117"/>
        <v/>
      </c>
      <c r="BQ139" s="50" t="str">
        <f t="shared" si="117"/>
        <v/>
      </c>
      <c r="BR139" s="31" t="str">
        <f t="shared" si="117"/>
        <v/>
      </c>
      <c r="BS139" s="49" t="str">
        <f t="shared" si="118"/>
        <v/>
      </c>
      <c r="BT139" s="50" t="str">
        <f t="shared" si="118"/>
        <v/>
      </c>
      <c r="BU139" s="50" t="str">
        <f t="shared" si="118"/>
        <v/>
      </c>
      <c r="BV139" s="31" t="str">
        <f t="shared" si="118"/>
        <v/>
      </c>
      <c r="BW139" s="50" t="str">
        <f t="shared" si="119"/>
        <v/>
      </c>
      <c r="BX139" s="50" t="str">
        <f t="shared" si="119"/>
        <v/>
      </c>
      <c r="BY139" s="50" t="str">
        <f t="shared" si="119"/>
        <v/>
      </c>
      <c r="BZ139" s="31" t="str">
        <f t="shared" si="119"/>
        <v/>
      </c>
      <c r="CA139" s="42" t="str">
        <f t="shared" si="120"/>
        <v/>
      </c>
      <c r="CB139" s="44" t="str">
        <f t="shared" si="120"/>
        <v/>
      </c>
      <c r="CC139" s="49" t="str">
        <f t="shared" si="121"/>
        <v/>
      </c>
      <c r="CD139" s="50" t="str">
        <f t="shared" si="121"/>
        <v/>
      </c>
      <c r="CE139" s="31" t="str">
        <f t="shared" si="121"/>
        <v/>
      </c>
      <c r="CF139" s="49" t="str">
        <f t="shared" si="122"/>
        <v/>
      </c>
      <c r="CG139" s="50" t="str">
        <f t="shared" si="122"/>
        <v/>
      </c>
      <c r="CH139" s="50" t="str">
        <f t="shared" si="122"/>
        <v/>
      </c>
      <c r="CI139" s="50" t="str">
        <f t="shared" si="122"/>
        <v/>
      </c>
      <c r="CJ139" s="50" t="str">
        <f t="shared" si="122"/>
        <v/>
      </c>
      <c r="CK139" s="31" t="str">
        <f t="shared" si="122"/>
        <v/>
      </c>
      <c r="CL139" s="49" t="str">
        <f t="shared" si="123"/>
        <v/>
      </c>
      <c r="CM139" s="50" t="str">
        <f t="shared" si="123"/>
        <v/>
      </c>
      <c r="CN139" s="50" t="str">
        <f t="shared" si="123"/>
        <v/>
      </c>
      <c r="CO139" s="31" t="str">
        <f t="shared" si="123"/>
        <v/>
      </c>
      <c r="CP139" s="49" t="str">
        <f t="shared" si="124"/>
        <v/>
      </c>
      <c r="CQ139" s="50" t="str">
        <f t="shared" si="124"/>
        <v/>
      </c>
      <c r="CR139" s="50" t="str">
        <f t="shared" si="124"/>
        <v/>
      </c>
      <c r="CS139" s="50" t="str">
        <f t="shared" si="124"/>
        <v/>
      </c>
      <c r="CT139" s="31" t="str">
        <f t="shared" si="124"/>
        <v/>
      </c>
      <c r="CU139" s="42" t="str">
        <f t="shared" si="125"/>
        <v/>
      </c>
      <c r="CV139" s="43" t="str">
        <f t="shared" si="125"/>
        <v/>
      </c>
      <c r="CW139" s="43" t="str">
        <f t="shared" si="125"/>
        <v/>
      </c>
      <c r="CX139" s="43" t="str">
        <f t="shared" si="125"/>
        <v/>
      </c>
      <c r="CY139" s="42" t="str">
        <f t="shared" si="126"/>
        <v/>
      </c>
      <c r="CZ139" s="43" t="str">
        <f t="shared" si="126"/>
        <v/>
      </c>
      <c r="DA139" s="43" t="str">
        <f t="shared" si="126"/>
        <v/>
      </c>
      <c r="DB139" s="43" t="str">
        <f t="shared" si="126"/>
        <v/>
      </c>
      <c r="DC139" s="43" t="str">
        <f t="shared" si="126"/>
        <v/>
      </c>
      <c r="DD139" s="43" t="str">
        <f t="shared" si="126"/>
        <v/>
      </c>
      <c r="DE139" s="44" t="str">
        <f t="shared" si="126"/>
        <v/>
      </c>
      <c r="DF139" s="50" t="str">
        <f t="shared" si="127"/>
        <v/>
      </c>
      <c r="DG139" s="50" t="str">
        <f t="shared" si="127"/>
        <v/>
      </c>
      <c r="DH139" s="50" t="str">
        <f t="shared" si="127"/>
        <v/>
      </c>
      <c r="DI139" s="31" t="str">
        <f t="shared" si="127"/>
        <v/>
      </c>
      <c r="DJ139" s="42" t="str">
        <f t="shared" si="128"/>
        <v/>
      </c>
      <c r="DK139" s="44" t="str">
        <f t="shared" si="128"/>
        <v/>
      </c>
      <c r="DL139" s="42" t="str">
        <f t="shared" si="129"/>
        <v/>
      </c>
      <c r="DM139" s="43" t="str">
        <f t="shared" si="129"/>
        <v/>
      </c>
      <c r="DN139" s="43" t="str">
        <f t="shared" si="129"/>
        <v/>
      </c>
      <c r="DO139" s="43" t="str">
        <f t="shared" si="129"/>
        <v/>
      </c>
      <c r="DP139" s="44" t="str">
        <f t="shared" si="129"/>
        <v/>
      </c>
    </row>
    <row r="140" spans="2:120" ht="15" thickBot="1" x14ac:dyDescent="0.35">
      <c r="D140" s="72" t="s">
        <v>162</v>
      </c>
      <c r="E140" s="73"/>
      <c r="F140" s="73"/>
      <c r="G140" s="73"/>
      <c r="H140" s="74"/>
      <c r="I140" s="105"/>
      <c r="J140" s="106"/>
      <c r="O140" s="56" t="e" cm="1" vm="1">
        <f t="array" ref="O140">_xlfn._xlws.FILTER(X116:DP116,X116:DP116&lt;&gt;"")</f>
        <v>#VALUE!</v>
      </c>
      <c r="P140" s="57"/>
      <c r="Q140" s="57"/>
      <c r="R140" s="57"/>
      <c r="S140" s="57"/>
      <c r="T140" s="57"/>
      <c r="U140" s="29"/>
      <c r="X140" s="49" t="str">
        <f t="shared" si="104"/>
        <v/>
      </c>
      <c r="Y140" s="50" t="str">
        <f t="shared" si="104"/>
        <v/>
      </c>
      <c r="Z140" s="50" t="str">
        <f t="shared" si="104"/>
        <v/>
      </c>
      <c r="AA140" s="50" t="str">
        <f t="shared" si="104"/>
        <v/>
      </c>
      <c r="AB140" s="31" t="str">
        <f t="shared" si="104"/>
        <v/>
      </c>
      <c r="AC140" s="42" t="str">
        <f t="shared" si="105"/>
        <v/>
      </c>
      <c r="AD140" s="43" t="str">
        <f t="shared" si="106"/>
        <v/>
      </c>
      <c r="AE140" s="43" t="str">
        <f t="shared" si="107"/>
        <v/>
      </c>
      <c r="AF140" s="43" t="str">
        <f t="shared" si="108"/>
        <v/>
      </c>
      <c r="AG140" s="44" t="str">
        <f t="shared" si="109"/>
        <v/>
      </c>
      <c r="AH140" s="42" t="str">
        <f t="shared" si="110"/>
        <v/>
      </c>
      <c r="AI140" s="43" t="str">
        <f t="shared" si="110"/>
        <v/>
      </c>
      <c r="AJ140" s="43" t="str">
        <f t="shared" si="110"/>
        <v/>
      </c>
      <c r="AK140" s="43" t="str">
        <f t="shared" si="110"/>
        <v/>
      </c>
      <c r="AL140" s="43" t="str">
        <f t="shared" si="110"/>
        <v/>
      </c>
      <c r="AM140" s="43" t="str">
        <f t="shared" si="110"/>
        <v/>
      </c>
      <c r="AN140" s="42" t="str">
        <f t="shared" si="111"/>
        <v/>
      </c>
      <c r="AO140" s="43" t="str">
        <f t="shared" si="111"/>
        <v/>
      </c>
      <c r="AP140" s="43" t="str">
        <f t="shared" si="111"/>
        <v/>
      </c>
      <c r="AQ140" s="43" t="str">
        <f t="shared" si="111"/>
        <v/>
      </c>
      <c r="AR140" s="43" t="str">
        <f t="shared" si="111"/>
        <v/>
      </c>
      <c r="AS140" s="42" t="str">
        <f t="shared" si="112"/>
        <v/>
      </c>
      <c r="AT140" s="43" t="str">
        <f t="shared" si="112"/>
        <v/>
      </c>
      <c r="AU140" s="43" t="str">
        <f t="shared" si="112"/>
        <v/>
      </c>
      <c r="AV140" s="44" t="str">
        <f t="shared" si="112"/>
        <v/>
      </c>
      <c r="AW140" s="42" t="str">
        <f t="shared" si="113"/>
        <v/>
      </c>
      <c r="AX140" s="43" t="str">
        <f t="shared" si="113"/>
        <v/>
      </c>
      <c r="AY140" s="44" t="str">
        <f t="shared" si="113"/>
        <v/>
      </c>
      <c r="AZ140" s="42" t="str">
        <f t="shared" si="114"/>
        <v/>
      </c>
      <c r="BA140" s="43" t="str">
        <f t="shared" si="114"/>
        <v/>
      </c>
      <c r="BB140" s="43" t="str">
        <f t="shared" si="114"/>
        <v/>
      </c>
      <c r="BC140" s="42" t="str">
        <f t="shared" si="115"/>
        <v/>
      </c>
      <c r="BD140" s="43" t="str">
        <f t="shared" si="115"/>
        <v/>
      </c>
      <c r="BE140" s="43" t="str">
        <f t="shared" si="115"/>
        <v/>
      </c>
      <c r="BF140" s="44" t="str">
        <f t="shared" si="115"/>
        <v/>
      </c>
      <c r="BG140" s="42" t="str">
        <f t="shared" si="116"/>
        <v/>
      </c>
      <c r="BH140" s="43" t="str">
        <f t="shared" si="116"/>
        <v/>
      </c>
      <c r="BI140" s="43" t="str">
        <f t="shared" si="116"/>
        <v/>
      </c>
      <c r="BJ140" s="43" t="str">
        <f t="shared" si="116"/>
        <v/>
      </c>
      <c r="BK140" s="43" t="str">
        <f t="shared" si="116"/>
        <v/>
      </c>
      <c r="BL140" s="44" t="str">
        <f t="shared" si="116"/>
        <v/>
      </c>
      <c r="BM140" s="49" t="str">
        <f t="shared" si="117"/>
        <v/>
      </c>
      <c r="BN140" s="50" t="str">
        <f t="shared" si="117"/>
        <v/>
      </c>
      <c r="BO140" s="50" t="str">
        <f t="shared" si="117"/>
        <v/>
      </c>
      <c r="BP140" s="50" t="str">
        <f t="shared" si="117"/>
        <v/>
      </c>
      <c r="BQ140" s="50" t="str">
        <f t="shared" si="117"/>
        <v/>
      </c>
      <c r="BR140" s="31" t="str">
        <f t="shared" si="117"/>
        <v/>
      </c>
      <c r="BS140" s="49" t="str">
        <f t="shared" si="118"/>
        <v/>
      </c>
      <c r="BT140" s="50" t="str">
        <f t="shared" si="118"/>
        <v/>
      </c>
      <c r="BU140" s="50" t="str">
        <f t="shared" si="118"/>
        <v/>
      </c>
      <c r="BV140" s="31" t="str">
        <f t="shared" si="118"/>
        <v/>
      </c>
      <c r="BW140" s="50" t="str">
        <f t="shared" si="119"/>
        <v/>
      </c>
      <c r="BX140" s="50" t="str">
        <f t="shared" si="119"/>
        <v/>
      </c>
      <c r="BY140" s="50" t="str">
        <f t="shared" si="119"/>
        <v/>
      </c>
      <c r="BZ140" s="31" t="str">
        <f t="shared" si="119"/>
        <v/>
      </c>
      <c r="CA140" s="42" t="str">
        <f t="shared" si="120"/>
        <v/>
      </c>
      <c r="CB140" s="44" t="str">
        <f t="shared" si="120"/>
        <v/>
      </c>
      <c r="CC140" s="49" t="str">
        <f t="shared" si="121"/>
        <v/>
      </c>
      <c r="CD140" s="50" t="str">
        <f t="shared" si="121"/>
        <v/>
      </c>
      <c r="CE140" s="31" t="str">
        <f t="shared" si="121"/>
        <v/>
      </c>
      <c r="CF140" s="49" t="str">
        <f t="shared" si="122"/>
        <v/>
      </c>
      <c r="CG140" s="50" t="str">
        <f t="shared" si="122"/>
        <v/>
      </c>
      <c r="CH140" s="50" t="str">
        <f t="shared" si="122"/>
        <v/>
      </c>
      <c r="CI140" s="50" t="str">
        <f t="shared" si="122"/>
        <v/>
      </c>
      <c r="CJ140" s="50" t="str">
        <f t="shared" si="122"/>
        <v/>
      </c>
      <c r="CK140" s="31" t="str">
        <f t="shared" si="122"/>
        <v/>
      </c>
      <c r="CL140" s="49" t="str">
        <f t="shared" si="123"/>
        <v/>
      </c>
      <c r="CM140" s="50" t="str">
        <f t="shared" si="123"/>
        <v/>
      </c>
      <c r="CN140" s="50" t="str">
        <f t="shared" si="123"/>
        <v/>
      </c>
      <c r="CO140" s="31" t="str">
        <f t="shared" si="123"/>
        <v/>
      </c>
      <c r="CP140" s="49" t="str">
        <f t="shared" si="124"/>
        <v/>
      </c>
      <c r="CQ140" s="50" t="str">
        <f t="shared" si="124"/>
        <v/>
      </c>
      <c r="CR140" s="50" t="str">
        <f t="shared" si="124"/>
        <v/>
      </c>
      <c r="CS140" s="50" t="str">
        <f t="shared" si="124"/>
        <v/>
      </c>
      <c r="CT140" s="31" t="str">
        <f t="shared" si="124"/>
        <v/>
      </c>
      <c r="CU140" s="42" t="str">
        <f t="shared" si="125"/>
        <v/>
      </c>
      <c r="CV140" s="43" t="str">
        <f t="shared" si="125"/>
        <v/>
      </c>
      <c r="CW140" s="43" t="str">
        <f t="shared" si="125"/>
        <v/>
      </c>
      <c r="CX140" s="43" t="str">
        <f t="shared" si="125"/>
        <v/>
      </c>
      <c r="CY140" s="42" t="str">
        <f t="shared" si="126"/>
        <v/>
      </c>
      <c r="CZ140" s="43" t="str">
        <f t="shared" si="126"/>
        <v/>
      </c>
      <c r="DA140" s="43" t="str">
        <f t="shared" si="126"/>
        <v/>
      </c>
      <c r="DB140" s="43" t="str">
        <f t="shared" si="126"/>
        <v/>
      </c>
      <c r="DC140" s="43" t="str">
        <f t="shared" si="126"/>
        <v/>
      </c>
      <c r="DD140" s="43" t="str">
        <f t="shared" si="126"/>
        <v/>
      </c>
      <c r="DE140" s="44" t="str">
        <f t="shared" si="126"/>
        <v/>
      </c>
      <c r="DF140" s="50" t="str">
        <f t="shared" si="127"/>
        <v/>
      </c>
      <c r="DG140" s="50" t="str">
        <f t="shared" si="127"/>
        <v/>
      </c>
      <c r="DH140" s="50" t="str">
        <f t="shared" si="127"/>
        <v/>
      </c>
      <c r="DI140" s="31" t="str">
        <f t="shared" si="127"/>
        <v/>
      </c>
      <c r="DJ140" s="42" t="str">
        <f t="shared" si="128"/>
        <v/>
      </c>
      <c r="DK140" s="44" t="str">
        <f t="shared" si="128"/>
        <v/>
      </c>
      <c r="DL140" s="42" t="str">
        <f t="shared" si="129"/>
        <v/>
      </c>
      <c r="DM140" s="43" t="str">
        <f t="shared" si="129"/>
        <v/>
      </c>
      <c r="DN140" s="43" t="str">
        <f t="shared" si="129"/>
        <v/>
      </c>
      <c r="DO140" s="43" t="str">
        <f t="shared" si="129"/>
        <v/>
      </c>
      <c r="DP140" s="44" t="str">
        <f t="shared" si="129"/>
        <v/>
      </c>
    </row>
    <row r="141" spans="2:120" ht="15" thickBot="1" x14ac:dyDescent="0.35">
      <c r="D141" s="75"/>
      <c r="E141" s="76"/>
      <c r="F141" s="76"/>
      <c r="G141" s="76"/>
      <c r="H141" s="77"/>
      <c r="I141" s="107"/>
      <c r="J141" s="108"/>
      <c r="O141" s="58" t="e" cm="1" vm="1">
        <f t="array" ref="O141">_xlfn._xlws.FILTER(X117:DV117,X117:DV117&lt;&gt;"")</f>
        <v>#VALUE!</v>
      </c>
      <c r="U141" s="30"/>
    </row>
    <row r="142" spans="2:120" x14ac:dyDescent="0.3">
      <c r="D142" s="91" t="s">
        <v>163</v>
      </c>
      <c r="E142" s="92"/>
      <c r="F142" s="92"/>
      <c r="G142" s="92"/>
      <c r="H142" s="93"/>
      <c r="I142" s="109"/>
      <c r="J142" s="110"/>
      <c r="O142" s="58" t="e" cm="1" vm="1">
        <f t="array" ref="O142">_xlfn._xlws.FILTER(X118:DV118,X118:DV118&lt;&gt;"")</f>
        <v>#VALUE!</v>
      </c>
      <c r="U142" s="30"/>
    </row>
    <row r="143" spans="2:120" ht="15" thickBot="1" x14ac:dyDescent="0.35">
      <c r="D143" s="94"/>
      <c r="E143" s="95"/>
      <c r="F143" s="95"/>
      <c r="G143" s="95"/>
      <c r="H143" s="96"/>
      <c r="I143" s="111"/>
      <c r="J143" s="112"/>
      <c r="O143" s="58" t="e" cm="1" vm="1">
        <f t="array" ref="O143">_xlfn._xlws.FILTER(X119:DV119,X119:DV119&lt;&gt;"")</f>
        <v>#VALUE!</v>
      </c>
      <c r="U143" s="30"/>
    </row>
    <row r="144" spans="2:120" x14ac:dyDescent="0.3">
      <c r="D144" s="72" t="s">
        <v>164</v>
      </c>
      <c r="E144" s="73"/>
      <c r="F144" s="73"/>
      <c r="G144" s="73"/>
      <c r="H144" s="74"/>
      <c r="I144" s="78"/>
      <c r="J144" s="79"/>
      <c r="O144" s="58" t="e" cm="1" vm="1">
        <f t="array" ref="O144">_xlfn._xlws.FILTER(X120:DV120,X120:DV120&lt;&gt;"")</f>
        <v>#VALUE!</v>
      </c>
      <c r="U144" s="30"/>
    </row>
    <row r="145" spans="4:120" ht="15" thickBot="1" x14ac:dyDescent="0.35">
      <c r="D145" s="75"/>
      <c r="E145" s="76"/>
      <c r="F145" s="76"/>
      <c r="G145" s="76"/>
      <c r="H145" s="77"/>
      <c r="I145" s="80"/>
      <c r="J145" s="81"/>
      <c r="O145" s="58" t="e" cm="1" vm="1">
        <f t="array" ref="O145">_xlfn._xlws.FILTER(X121:DV121,X121:DV121&lt;&gt;"")</f>
        <v>#VALUE!</v>
      </c>
      <c r="U145" s="30"/>
    </row>
    <row r="146" spans="4:120" ht="15" thickBot="1" x14ac:dyDescent="0.35">
      <c r="O146" s="58" t="e" cm="1" vm="1">
        <f t="array" ref="O146">_xlfn._xlws.FILTER(X123:DV123,X123:DV123&lt;&gt;"")</f>
        <v>#VALUE!</v>
      </c>
      <c r="U146" s="30"/>
      <c r="X146" s="42" t="str">
        <f t="shared" ref="X146:AB155" si="130">IF($B90=$O$71,P$71,"")</f>
        <v/>
      </c>
      <c r="Y146" s="43" t="str">
        <f t="shared" si="130"/>
        <v/>
      </c>
      <c r="Z146" s="43" t="str">
        <f t="shared" si="130"/>
        <v/>
      </c>
      <c r="AA146" s="43" t="str">
        <f t="shared" si="130"/>
        <v/>
      </c>
      <c r="AB146" s="44" t="str">
        <f t="shared" si="130"/>
        <v/>
      </c>
      <c r="AC146" s="42" t="str">
        <f t="shared" ref="AC146:AC155" si="131">IF(B90=$O$72,P$72,"")</f>
        <v/>
      </c>
      <c r="AD146" s="43" t="str">
        <f t="shared" ref="AD146:AD155" si="132">IF(B90=$O$72,Q$72,"")</f>
        <v/>
      </c>
      <c r="AE146" s="43" t="str">
        <f t="shared" ref="AE146:AE155" si="133">IF(B90=$O$72,R$72,"")</f>
        <v/>
      </c>
      <c r="AF146" s="43" t="str">
        <f t="shared" ref="AF146:AF155" si="134">IF(B90=$O$72,S$72,"")</f>
        <v/>
      </c>
      <c r="AG146" s="44" t="str">
        <f t="shared" ref="AG146:AG155" si="135">IF(B90=$O$72,T$72,"")</f>
        <v/>
      </c>
      <c r="AH146" s="42" t="str">
        <f t="shared" ref="AH146:AM155" si="136">IF($B90=$O$73,P$73,"")</f>
        <v/>
      </c>
      <c r="AI146" s="43" t="str">
        <f t="shared" si="136"/>
        <v/>
      </c>
      <c r="AJ146" s="43" t="str">
        <f t="shared" si="136"/>
        <v/>
      </c>
      <c r="AK146" s="43" t="str">
        <f t="shared" si="136"/>
        <v/>
      </c>
      <c r="AL146" s="43" t="str">
        <f t="shared" si="136"/>
        <v/>
      </c>
      <c r="AM146" s="43" t="str">
        <f t="shared" si="136"/>
        <v/>
      </c>
      <c r="AN146" s="42" t="str">
        <f t="shared" ref="AN146:AR155" si="137">IF($B90=$O$74,P$74,"")</f>
        <v/>
      </c>
      <c r="AO146" s="43" t="str">
        <f t="shared" si="137"/>
        <v/>
      </c>
      <c r="AP146" s="43" t="str">
        <f t="shared" si="137"/>
        <v/>
      </c>
      <c r="AQ146" s="43" t="str">
        <f t="shared" si="137"/>
        <v/>
      </c>
      <c r="AR146" s="43" t="str">
        <f t="shared" si="137"/>
        <v/>
      </c>
      <c r="AS146" s="42" t="str">
        <f t="shared" ref="AS146:AV155" si="138">IF($B90=$O$75,P$75,"")</f>
        <v/>
      </c>
      <c r="AT146" s="43" t="str">
        <f t="shared" si="138"/>
        <v/>
      </c>
      <c r="AU146" s="43" t="str">
        <f t="shared" si="138"/>
        <v/>
      </c>
      <c r="AV146" s="44" t="str">
        <f t="shared" si="138"/>
        <v/>
      </c>
      <c r="AW146" s="42" t="str">
        <f t="shared" ref="AW146:AY155" si="139">IF($B90=$O$76,P$76,"")</f>
        <v/>
      </c>
      <c r="AX146" s="43" t="str">
        <f t="shared" si="139"/>
        <v/>
      </c>
      <c r="AY146" s="44" t="str">
        <f t="shared" si="139"/>
        <v/>
      </c>
      <c r="AZ146" s="42" t="str">
        <f t="shared" ref="AZ146:BB155" si="140">IF($B90=$O$77,P$77,"")</f>
        <v/>
      </c>
      <c r="BA146" s="43" t="str">
        <f t="shared" si="140"/>
        <v/>
      </c>
      <c r="BB146" s="43" t="str">
        <f t="shared" si="140"/>
        <v/>
      </c>
      <c r="BC146" s="42" t="str">
        <f t="shared" ref="BC146:BF155" si="141">IF($B90=$O$78,P$78,"")</f>
        <v/>
      </c>
      <c r="BD146" s="43" t="str">
        <f t="shared" si="141"/>
        <v/>
      </c>
      <c r="BE146" s="43" t="str">
        <f t="shared" si="141"/>
        <v/>
      </c>
      <c r="BF146" s="44" t="str">
        <f t="shared" si="141"/>
        <v/>
      </c>
      <c r="BG146" s="42" t="str">
        <f t="shared" ref="BG146:BL155" si="142">IF($B90=$O$79,P$79,"")</f>
        <v/>
      </c>
      <c r="BH146" s="43" t="str">
        <f t="shared" si="142"/>
        <v/>
      </c>
      <c r="BI146" s="43" t="str">
        <f t="shared" si="142"/>
        <v/>
      </c>
      <c r="BJ146" s="43" t="str">
        <f t="shared" si="142"/>
        <v/>
      </c>
      <c r="BK146" s="43" t="str">
        <f t="shared" si="142"/>
        <v/>
      </c>
      <c r="BL146" s="44" t="str">
        <f t="shared" si="142"/>
        <v/>
      </c>
      <c r="BM146" s="42" t="str">
        <f t="shared" ref="BM146:BR155" si="143">IF($B90=$O$80,P$80,"")</f>
        <v/>
      </c>
      <c r="BN146" s="43" t="str">
        <f t="shared" si="143"/>
        <v/>
      </c>
      <c r="BO146" s="43" t="str">
        <f t="shared" si="143"/>
        <v/>
      </c>
      <c r="BP146" s="43" t="str">
        <f t="shared" si="143"/>
        <v/>
      </c>
      <c r="BQ146" s="43" t="str">
        <f t="shared" si="143"/>
        <v/>
      </c>
      <c r="BR146" s="44" t="str">
        <f t="shared" si="143"/>
        <v/>
      </c>
      <c r="BS146" s="42" t="str">
        <f t="shared" ref="BS146:BV155" si="144">IF($B90=$O$81,P$81,"")</f>
        <v/>
      </c>
      <c r="BT146" s="43" t="str">
        <f t="shared" si="144"/>
        <v/>
      </c>
      <c r="BU146" s="43" t="str">
        <f t="shared" si="144"/>
        <v/>
      </c>
      <c r="BV146" s="44" t="str">
        <f t="shared" si="144"/>
        <v/>
      </c>
      <c r="BW146" s="43" t="str">
        <f t="shared" ref="BW146:BZ155" si="145">IF($B90=$O$82,P$82,"")</f>
        <v/>
      </c>
      <c r="BX146" s="43" t="str">
        <f t="shared" si="145"/>
        <v/>
      </c>
      <c r="BY146" s="43" t="str">
        <f t="shared" si="145"/>
        <v/>
      </c>
      <c r="BZ146" s="44" t="str">
        <f t="shared" si="145"/>
        <v/>
      </c>
      <c r="CA146" s="42" t="str">
        <f t="shared" ref="CA146:CB155" si="146">IF($B90=$O$83,P$83,"")</f>
        <v/>
      </c>
      <c r="CB146" s="44" t="str">
        <f t="shared" si="146"/>
        <v/>
      </c>
      <c r="CC146" s="42" t="str">
        <f t="shared" ref="CC146:CE155" si="147">IF($B90=$O$84,P$84,"")</f>
        <v/>
      </c>
      <c r="CD146" s="43" t="str">
        <f t="shared" si="147"/>
        <v/>
      </c>
      <c r="CE146" s="44" t="str">
        <f t="shared" si="147"/>
        <v/>
      </c>
      <c r="CF146" s="42" t="str">
        <f t="shared" ref="CF146:CK155" si="148">IF($B90=$O$85,P$85,"")</f>
        <v/>
      </c>
      <c r="CG146" s="43" t="str">
        <f t="shared" si="148"/>
        <v/>
      </c>
      <c r="CH146" s="43" t="str">
        <f t="shared" si="148"/>
        <v/>
      </c>
      <c r="CI146" s="43" t="str">
        <f t="shared" si="148"/>
        <v/>
      </c>
      <c r="CJ146" s="43" t="str">
        <f t="shared" si="148"/>
        <v/>
      </c>
      <c r="CK146" s="44" t="str">
        <f t="shared" si="148"/>
        <v/>
      </c>
      <c r="CL146" s="42" t="str">
        <f t="shared" ref="CL146:CO155" si="149">IF($B90=$O$86,P$86,"")</f>
        <v/>
      </c>
      <c r="CM146" s="43" t="str">
        <f t="shared" si="149"/>
        <v/>
      </c>
      <c r="CN146" s="43" t="str">
        <f t="shared" si="149"/>
        <v/>
      </c>
      <c r="CO146" s="44" t="str">
        <f t="shared" si="149"/>
        <v/>
      </c>
      <c r="CP146" s="42" t="str">
        <f t="shared" ref="CP146:CT155" si="150">IF($B90=$O$87,P$87,"")</f>
        <v/>
      </c>
      <c r="CQ146" s="43" t="str">
        <f t="shared" si="150"/>
        <v/>
      </c>
      <c r="CR146" s="43" t="str">
        <f t="shared" si="150"/>
        <v/>
      </c>
      <c r="CS146" s="43" t="str">
        <f t="shared" si="150"/>
        <v/>
      </c>
      <c r="CT146" s="44" t="str">
        <f t="shared" si="150"/>
        <v/>
      </c>
      <c r="CU146" s="42" t="str">
        <f t="shared" ref="CU146:CX155" si="151">IF($B90=$O$88,P$88,"")</f>
        <v/>
      </c>
      <c r="CV146" s="43" t="str">
        <f t="shared" si="151"/>
        <v/>
      </c>
      <c r="CW146" s="43" t="str">
        <f t="shared" si="151"/>
        <v/>
      </c>
      <c r="CX146" s="43" t="str">
        <f t="shared" si="151"/>
        <v/>
      </c>
      <c r="CY146" s="42" t="str">
        <f t="shared" ref="CY146:DE155" si="152">IF($B90=$O$89,P$89,"")</f>
        <v/>
      </c>
      <c r="CZ146" s="43" t="str">
        <f t="shared" si="152"/>
        <v/>
      </c>
      <c r="DA146" s="43" t="str">
        <f t="shared" si="152"/>
        <v/>
      </c>
      <c r="DB146" s="43" t="str">
        <f t="shared" si="152"/>
        <v/>
      </c>
      <c r="DC146" s="43" t="str">
        <f t="shared" si="152"/>
        <v/>
      </c>
      <c r="DD146" s="43" t="str">
        <f t="shared" si="152"/>
        <v/>
      </c>
      <c r="DE146" s="44" t="str">
        <f t="shared" si="152"/>
        <v/>
      </c>
      <c r="DF146" s="43" t="str">
        <f t="shared" ref="DF146:DI155" si="153">IF($B90=$O$90,P$90,"")</f>
        <v/>
      </c>
      <c r="DG146" s="43" t="str">
        <f t="shared" si="153"/>
        <v/>
      </c>
      <c r="DH146" s="43" t="str">
        <f t="shared" si="153"/>
        <v/>
      </c>
      <c r="DI146" s="44" t="str">
        <f t="shared" si="153"/>
        <v/>
      </c>
      <c r="DJ146" s="42" t="str">
        <f t="shared" ref="DJ146:DK155" si="154">IF($B90=$O$91,P$91,"")</f>
        <v/>
      </c>
      <c r="DK146" s="44" t="str">
        <f t="shared" si="154"/>
        <v/>
      </c>
      <c r="DL146" s="42" t="str">
        <f t="shared" ref="DL146:DP155" si="155">IF($B90=$O$92,P$92,"")</f>
        <v/>
      </c>
      <c r="DM146" s="43" t="str">
        <f t="shared" si="155"/>
        <v/>
      </c>
      <c r="DN146" s="43" t="str">
        <f t="shared" si="155"/>
        <v/>
      </c>
      <c r="DO146" s="43" t="str">
        <f t="shared" si="155"/>
        <v/>
      </c>
      <c r="DP146" s="44" t="str">
        <f t="shared" si="155"/>
        <v/>
      </c>
    </row>
    <row r="147" spans="4:120" ht="15" thickBot="1" x14ac:dyDescent="0.35">
      <c r="O147" s="58" t="e" cm="1" vm="1">
        <f t="array" ref="O147">_xlfn._xlws.FILTER(X123:DV123,X123:DV123&lt;&gt;"")</f>
        <v>#VALUE!</v>
      </c>
      <c r="U147" s="30"/>
      <c r="X147" s="49" t="str">
        <f t="shared" si="130"/>
        <v/>
      </c>
      <c r="Y147" s="50" t="str">
        <f t="shared" si="130"/>
        <v/>
      </c>
      <c r="Z147" s="50" t="str">
        <f t="shared" si="130"/>
        <v/>
      </c>
      <c r="AA147" s="50" t="str">
        <f t="shared" si="130"/>
        <v/>
      </c>
      <c r="AB147" s="31" t="str">
        <f t="shared" si="130"/>
        <v/>
      </c>
      <c r="AC147" s="42" t="str">
        <f t="shared" si="131"/>
        <v/>
      </c>
      <c r="AD147" s="43" t="str">
        <f t="shared" si="132"/>
        <v/>
      </c>
      <c r="AE147" s="43" t="str">
        <f t="shared" si="133"/>
        <v/>
      </c>
      <c r="AF147" s="43" t="str">
        <f t="shared" si="134"/>
        <v/>
      </c>
      <c r="AG147" s="44" t="str">
        <f t="shared" si="135"/>
        <v/>
      </c>
      <c r="AH147" s="42" t="str">
        <f t="shared" si="136"/>
        <v/>
      </c>
      <c r="AI147" s="43" t="str">
        <f t="shared" si="136"/>
        <v/>
      </c>
      <c r="AJ147" s="43" t="str">
        <f t="shared" si="136"/>
        <v/>
      </c>
      <c r="AK147" s="43" t="str">
        <f t="shared" si="136"/>
        <v/>
      </c>
      <c r="AL147" s="43" t="str">
        <f t="shared" si="136"/>
        <v/>
      </c>
      <c r="AM147" s="43" t="str">
        <f t="shared" si="136"/>
        <v/>
      </c>
      <c r="AN147" s="42" t="str">
        <f t="shared" si="137"/>
        <v/>
      </c>
      <c r="AO147" s="43" t="str">
        <f t="shared" si="137"/>
        <v/>
      </c>
      <c r="AP147" s="43" t="str">
        <f t="shared" si="137"/>
        <v/>
      </c>
      <c r="AQ147" s="43" t="str">
        <f t="shared" si="137"/>
        <v/>
      </c>
      <c r="AR147" s="43" t="str">
        <f t="shared" si="137"/>
        <v/>
      </c>
      <c r="AS147" s="42" t="str">
        <f t="shared" si="138"/>
        <v/>
      </c>
      <c r="AT147" s="43" t="str">
        <f t="shared" si="138"/>
        <v/>
      </c>
      <c r="AU147" s="43" t="str">
        <f t="shared" si="138"/>
        <v/>
      </c>
      <c r="AV147" s="44" t="str">
        <f t="shared" si="138"/>
        <v/>
      </c>
      <c r="AW147" s="42" t="str">
        <f t="shared" si="139"/>
        <v/>
      </c>
      <c r="AX147" s="43" t="str">
        <f t="shared" si="139"/>
        <v/>
      </c>
      <c r="AY147" s="44" t="str">
        <f t="shared" si="139"/>
        <v/>
      </c>
      <c r="AZ147" s="42" t="str">
        <f t="shared" si="140"/>
        <v/>
      </c>
      <c r="BA147" s="43" t="str">
        <f t="shared" si="140"/>
        <v/>
      </c>
      <c r="BB147" s="43" t="str">
        <f t="shared" si="140"/>
        <v/>
      </c>
      <c r="BC147" s="42" t="str">
        <f t="shared" si="141"/>
        <v/>
      </c>
      <c r="BD147" s="43" t="str">
        <f t="shared" si="141"/>
        <v/>
      </c>
      <c r="BE147" s="43" t="str">
        <f t="shared" si="141"/>
        <v/>
      </c>
      <c r="BF147" s="44" t="str">
        <f t="shared" si="141"/>
        <v/>
      </c>
      <c r="BG147" s="42" t="str">
        <f t="shared" si="142"/>
        <v/>
      </c>
      <c r="BH147" s="43" t="str">
        <f t="shared" si="142"/>
        <v/>
      </c>
      <c r="BI147" s="43" t="str">
        <f t="shared" si="142"/>
        <v/>
      </c>
      <c r="BJ147" s="43" t="str">
        <f t="shared" si="142"/>
        <v/>
      </c>
      <c r="BK147" s="43" t="str">
        <f t="shared" si="142"/>
        <v/>
      </c>
      <c r="BL147" s="44" t="str">
        <f t="shared" si="142"/>
        <v/>
      </c>
      <c r="BM147" s="49" t="str">
        <f t="shared" si="143"/>
        <v/>
      </c>
      <c r="BN147" s="50" t="str">
        <f t="shared" si="143"/>
        <v/>
      </c>
      <c r="BO147" s="50" t="str">
        <f t="shared" si="143"/>
        <v/>
      </c>
      <c r="BP147" s="50" t="str">
        <f t="shared" si="143"/>
        <v/>
      </c>
      <c r="BQ147" s="50" t="str">
        <f t="shared" si="143"/>
        <v/>
      </c>
      <c r="BR147" s="31" t="str">
        <f t="shared" si="143"/>
        <v/>
      </c>
      <c r="BS147" s="49" t="str">
        <f t="shared" si="144"/>
        <v/>
      </c>
      <c r="BT147" s="50" t="str">
        <f t="shared" si="144"/>
        <v/>
      </c>
      <c r="BU147" s="50" t="str">
        <f t="shared" si="144"/>
        <v/>
      </c>
      <c r="BV147" s="31" t="str">
        <f t="shared" si="144"/>
        <v/>
      </c>
      <c r="BW147" s="50" t="str">
        <f t="shared" si="145"/>
        <v/>
      </c>
      <c r="BX147" s="50" t="str">
        <f t="shared" si="145"/>
        <v/>
      </c>
      <c r="BY147" s="50" t="str">
        <f t="shared" si="145"/>
        <v/>
      </c>
      <c r="BZ147" s="31" t="str">
        <f t="shared" si="145"/>
        <v/>
      </c>
      <c r="CA147" s="42" t="str">
        <f t="shared" si="146"/>
        <v/>
      </c>
      <c r="CB147" s="44" t="str">
        <f t="shared" si="146"/>
        <v/>
      </c>
      <c r="CC147" s="49" t="str">
        <f t="shared" si="147"/>
        <v/>
      </c>
      <c r="CD147" s="50" t="str">
        <f t="shared" si="147"/>
        <v/>
      </c>
      <c r="CE147" s="31" t="str">
        <f t="shared" si="147"/>
        <v/>
      </c>
      <c r="CF147" s="49" t="str">
        <f t="shared" si="148"/>
        <v/>
      </c>
      <c r="CG147" s="50" t="str">
        <f t="shared" si="148"/>
        <v/>
      </c>
      <c r="CH147" s="50" t="str">
        <f t="shared" si="148"/>
        <v/>
      </c>
      <c r="CI147" s="50" t="str">
        <f t="shared" si="148"/>
        <v/>
      </c>
      <c r="CJ147" s="50" t="str">
        <f t="shared" si="148"/>
        <v/>
      </c>
      <c r="CK147" s="31" t="str">
        <f t="shared" si="148"/>
        <v/>
      </c>
      <c r="CL147" s="49" t="str">
        <f t="shared" si="149"/>
        <v/>
      </c>
      <c r="CM147" s="50" t="str">
        <f t="shared" si="149"/>
        <v/>
      </c>
      <c r="CN147" s="50" t="str">
        <f t="shared" si="149"/>
        <v/>
      </c>
      <c r="CO147" s="31" t="str">
        <f t="shared" si="149"/>
        <v/>
      </c>
      <c r="CP147" s="49" t="str">
        <f t="shared" si="150"/>
        <v/>
      </c>
      <c r="CQ147" s="50" t="str">
        <f t="shared" si="150"/>
        <v/>
      </c>
      <c r="CR147" s="50" t="str">
        <f t="shared" si="150"/>
        <v/>
      </c>
      <c r="CS147" s="50" t="str">
        <f t="shared" si="150"/>
        <v/>
      </c>
      <c r="CT147" s="31" t="str">
        <f t="shared" si="150"/>
        <v/>
      </c>
      <c r="CU147" s="42" t="str">
        <f t="shared" si="151"/>
        <v/>
      </c>
      <c r="CV147" s="43" t="str">
        <f t="shared" si="151"/>
        <v/>
      </c>
      <c r="CW147" s="43" t="str">
        <f t="shared" si="151"/>
        <v/>
      </c>
      <c r="CX147" s="43" t="str">
        <f t="shared" si="151"/>
        <v/>
      </c>
      <c r="CY147" s="42" t="str">
        <f t="shared" si="152"/>
        <v/>
      </c>
      <c r="CZ147" s="43" t="str">
        <f t="shared" si="152"/>
        <v/>
      </c>
      <c r="DA147" s="43" t="str">
        <f t="shared" si="152"/>
        <v/>
      </c>
      <c r="DB147" s="43" t="str">
        <f t="shared" si="152"/>
        <v/>
      </c>
      <c r="DC147" s="43" t="str">
        <f t="shared" si="152"/>
        <v/>
      </c>
      <c r="DD147" s="43" t="str">
        <f t="shared" si="152"/>
        <v/>
      </c>
      <c r="DE147" s="44" t="str">
        <f t="shared" si="152"/>
        <v/>
      </c>
      <c r="DF147" s="50" t="str">
        <f t="shared" si="153"/>
        <v/>
      </c>
      <c r="DG147" s="50" t="str">
        <f t="shared" si="153"/>
        <v/>
      </c>
      <c r="DH147" s="50" t="str">
        <f t="shared" si="153"/>
        <v/>
      </c>
      <c r="DI147" s="31" t="str">
        <f t="shared" si="153"/>
        <v/>
      </c>
      <c r="DJ147" s="42" t="str">
        <f t="shared" si="154"/>
        <v/>
      </c>
      <c r="DK147" s="44" t="str">
        <f t="shared" si="154"/>
        <v/>
      </c>
      <c r="DL147" s="42" t="str">
        <f t="shared" si="155"/>
        <v/>
      </c>
      <c r="DM147" s="43" t="str">
        <f t="shared" si="155"/>
        <v/>
      </c>
      <c r="DN147" s="43" t="str">
        <f t="shared" si="155"/>
        <v/>
      </c>
      <c r="DO147" s="43" t="str">
        <f t="shared" si="155"/>
        <v/>
      </c>
      <c r="DP147" s="44" t="str">
        <f t="shared" si="155"/>
        <v/>
      </c>
    </row>
    <row r="148" spans="4:120" ht="15" thickBot="1" x14ac:dyDescent="0.35">
      <c r="O148" s="58" t="e" cm="1" vm="1">
        <f t="array" ref="O148">_xlfn._xlws.FILTER(X124:DV124,X124:DV124&lt;&gt;"")</f>
        <v>#VALUE!</v>
      </c>
      <c r="U148" s="30"/>
      <c r="X148" s="49" t="str">
        <f t="shared" si="130"/>
        <v/>
      </c>
      <c r="Y148" s="50" t="str">
        <f t="shared" si="130"/>
        <v/>
      </c>
      <c r="Z148" s="50" t="str">
        <f t="shared" si="130"/>
        <v/>
      </c>
      <c r="AA148" s="50" t="str">
        <f t="shared" si="130"/>
        <v/>
      </c>
      <c r="AB148" s="31" t="str">
        <f t="shared" si="130"/>
        <v/>
      </c>
      <c r="AC148" s="42" t="str">
        <f t="shared" si="131"/>
        <v/>
      </c>
      <c r="AD148" s="43" t="str">
        <f t="shared" si="132"/>
        <v/>
      </c>
      <c r="AE148" s="43" t="str">
        <f t="shared" si="133"/>
        <v/>
      </c>
      <c r="AF148" s="43" t="str">
        <f t="shared" si="134"/>
        <v/>
      </c>
      <c r="AG148" s="44" t="str">
        <f t="shared" si="135"/>
        <v/>
      </c>
      <c r="AH148" s="42" t="str">
        <f t="shared" si="136"/>
        <v/>
      </c>
      <c r="AI148" s="43" t="str">
        <f t="shared" si="136"/>
        <v/>
      </c>
      <c r="AJ148" s="43" t="str">
        <f t="shared" si="136"/>
        <v/>
      </c>
      <c r="AK148" s="43" t="str">
        <f t="shared" si="136"/>
        <v/>
      </c>
      <c r="AL148" s="43" t="str">
        <f t="shared" si="136"/>
        <v/>
      </c>
      <c r="AM148" s="43" t="str">
        <f t="shared" si="136"/>
        <v/>
      </c>
      <c r="AN148" s="42" t="str">
        <f t="shared" si="137"/>
        <v/>
      </c>
      <c r="AO148" s="43" t="str">
        <f t="shared" si="137"/>
        <v/>
      </c>
      <c r="AP148" s="43" t="str">
        <f t="shared" si="137"/>
        <v/>
      </c>
      <c r="AQ148" s="43" t="str">
        <f t="shared" si="137"/>
        <v/>
      </c>
      <c r="AR148" s="43" t="str">
        <f t="shared" si="137"/>
        <v/>
      </c>
      <c r="AS148" s="42" t="str">
        <f t="shared" si="138"/>
        <v/>
      </c>
      <c r="AT148" s="43" t="str">
        <f t="shared" si="138"/>
        <v/>
      </c>
      <c r="AU148" s="43" t="str">
        <f t="shared" si="138"/>
        <v/>
      </c>
      <c r="AV148" s="44" t="str">
        <f t="shared" si="138"/>
        <v/>
      </c>
      <c r="AW148" s="42" t="str">
        <f t="shared" si="139"/>
        <v/>
      </c>
      <c r="AX148" s="43" t="str">
        <f t="shared" si="139"/>
        <v/>
      </c>
      <c r="AY148" s="44" t="str">
        <f t="shared" si="139"/>
        <v/>
      </c>
      <c r="AZ148" s="42" t="str">
        <f t="shared" si="140"/>
        <v/>
      </c>
      <c r="BA148" s="43" t="str">
        <f t="shared" si="140"/>
        <v/>
      </c>
      <c r="BB148" s="43" t="str">
        <f t="shared" si="140"/>
        <v/>
      </c>
      <c r="BC148" s="42" t="str">
        <f t="shared" si="141"/>
        <v/>
      </c>
      <c r="BD148" s="43" t="str">
        <f t="shared" si="141"/>
        <v/>
      </c>
      <c r="BE148" s="43" t="str">
        <f t="shared" si="141"/>
        <v/>
      </c>
      <c r="BF148" s="44" t="str">
        <f t="shared" si="141"/>
        <v/>
      </c>
      <c r="BG148" s="42" t="str">
        <f t="shared" si="142"/>
        <v/>
      </c>
      <c r="BH148" s="43" t="str">
        <f t="shared" si="142"/>
        <v/>
      </c>
      <c r="BI148" s="43" t="str">
        <f t="shared" si="142"/>
        <v/>
      </c>
      <c r="BJ148" s="43" t="str">
        <f t="shared" si="142"/>
        <v/>
      </c>
      <c r="BK148" s="43" t="str">
        <f t="shared" si="142"/>
        <v/>
      </c>
      <c r="BL148" s="44" t="str">
        <f t="shared" si="142"/>
        <v/>
      </c>
      <c r="BM148" s="49" t="str">
        <f t="shared" si="143"/>
        <v/>
      </c>
      <c r="BN148" s="50" t="str">
        <f t="shared" si="143"/>
        <v/>
      </c>
      <c r="BO148" s="50" t="str">
        <f t="shared" si="143"/>
        <v/>
      </c>
      <c r="BP148" s="50" t="str">
        <f t="shared" si="143"/>
        <v/>
      </c>
      <c r="BQ148" s="50" t="str">
        <f t="shared" si="143"/>
        <v/>
      </c>
      <c r="BR148" s="31" t="str">
        <f t="shared" si="143"/>
        <v/>
      </c>
      <c r="BS148" s="49" t="str">
        <f t="shared" si="144"/>
        <v/>
      </c>
      <c r="BT148" s="50" t="str">
        <f t="shared" si="144"/>
        <v/>
      </c>
      <c r="BU148" s="50" t="str">
        <f t="shared" si="144"/>
        <v/>
      </c>
      <c r="BV148" s="31" t="str">
        <f t="shared" si="144"/>
        <v/>
      </c>
      <c r="BW148" s="50" t="str">
        <f t="shared" si="145"/>
        <v/>
      </c>
      <c r="BX148" s="50" t="str">
        <f t="shared" si="145"/>
        <v/>
      </c>
      <c r="BY148" s="50" t="str">
        <f t="shared" si="145"/>
        <v/>
      </c>
      <c r="BZ148" s="31" t="str">
        <f t="shared" si="145"/>
        <v/>
      </c>
      <c r="CA148" s="42" t="str">
        <f t="shared" si="146"/>
        <v/>
      </c>
      <c r="CB148" s="44" t="str">
        <f t="shared" si="146"/>
        <v/>
      </c>
      <c r="CC148" s="49" t="str">
        <f t="shared" si="147"/>
        <v/>
      </c>
      <c r="CD148" s="50" t="str">
        <f t="shared" si="147"/>
        <v/>
      </c>
      <c r="CE148" s="31" t="str">
        <f t="shared" si="147"/>
        <v/>
      </c>
      <c r="CF148" s="49" t="str">
        <f t="shared" si="148"/>
        <v/>
      </c>
      <c r="CG148" s="50" t="str">
        <f t="shared" si="148"/>
        <v/>
      </c>
      <c r="CH148" s="50" t="str">
        <f t="shared" si="148"/>
        <v/>
      </c>
      <c r="CI148" s="50" t="str">
        <f t="shared" si="148"/>
        <v/>
      </c>
      <c r="CJ148" s="50" t="str">
        <f t="shared" si="148"/>
        <v/>
      </c>
      <c r="CK148" s="31" t="str">
        <f t="shared" si="148"/>
        <v/>
      </c>
      <c r="CL148" s="49" t="str">
        <f t="shared" si="149"/>
        <v/>
      </c>
      <c r="CM148" s="50" t="str">
        <f t="shared" si="149"/>
        <v/>
      </c>
      <c r="CN148" s="50" t="str">
        <f t="shared" si="149"/>
        <v/>
      </c>
      <c r="CO148" s="31" t="str">
        <f t="shared" si="149"/>
        <v/>
      </c>
      <c r="CP148" s="49" t="str">
        <f t="shared" si="150"/>
        <v/>
      </c>
      <c r="CQ148" s="50" t="str">
        <f t="shared" si="150"/>
        <v/>
      </c>
      <c r="CR148" s="50" t="str">
        <f t="shared" si="150"/>
        <v/>
      </c>
      <c r="CS148" s="50" t="str">
        <f t="shared" si="150"/>
        <v/>
      </c>
      <c r="CT148" s="31" t="str">
        <f t="shared" si="150"/>
        <v/>
      </c>
      <c r="CU148" s="42" t="str">
        <f t="shared" si="151"/>
        <v/>
      </c>
      <c r="CV148" s="43" t="str">
        <f t="shared" si="151"/>
        <v/>
      </c>
      <c r="CW148" s="43" t="str">
        <f t="shared" si="151"/>
        <v/>
      </c>
      <c r="CX148" s="43" t="str">
        <f t="shared" si="151"/>
        <v/>
      </c>
      <c r="CY148" s="42" t="str">
        <f t="shared" si="152"/>
        <v/>
      </c>
      <c r="CZ148" s="43" t="str">
        <f t="shared" si="152"/>
        <v/>
      </c>
      <c r="DA148" s="43" t="str">
        <f t="shared" si="152"/>
        <v/>
      </c>
      <c r="DB148" s="43" t="str">
        <f t="shared" si="152"/>
        <v/>
      </c>
      <c r="DC148" s="43" t="str">
        <f t="shared" si="152"/>
        <v/>
      </c>
      <c r="DD148" s="43" t="str">
        <f t="shared" si="152"/>
        <v/>
      </c>
      <c r="DE148" s="44" t="str">
        <f t="shared" si="152"/>
        <v/>
      </c>
      <c r="DF148" s="50" t="str">
        <f t="shared" si="153"/>
        <v/>
      </c>
      <c r="DG148" s="50" t="str">
        <f t="shared" si="153"/>
        <v/>
      </c>
      <c r="DH148" s="50" t="str">
        <f t="shared" si="153"/>
        <v/>
      </c>
      <c r="DI148" s="31" t="str">
        <f t="shared" si="153"/>
        <v/>
      </c>
      <c r="DJ148" s="42" t="str">
        <f t="shared" si="154"/>
        <v/>
      </c>
      <c r="DK148" s="44" t="str">
        <f t="shared" si="154"/>
        <v/>
      </c>
      <c r="DL148" s="42" t="str">
        <f t="shared" si="155"/>
        <v/>
      </c>
      <c r="DM148" s="43" t="str">
        <f t="shared" si="155"/>
        <v/>
      </c>
      <c r="DN148" s="43" t="str">
        <f t="shared" si="155"/>
        <v/>
      </c>
      <c r="DO148" s="43" t="str">
        <f t="shared" si="155"/>
        <v/>
      </c>
      <c r="DP148" s="44" t="str">
        <f t="shared" si="155"/>
        <v/>
      </c>
    </row>
    <row r="149" spans="4:120" ht="15" thickBot="1" x14ac:dyDescent="0.35">
      <c r="O149" s="49" t="e" cm="1" vm="1">
        <f t="array" ref="O149">_xlfn._xlws.FILTER(X125:DV125,X125:DV125&lt;&gt;"")</f>
        <v>#VALUE!</v>
      </c>
      <c r="P149" s="50"/>
      <c r="Q149" s="50"/>
      <c r="R149" s="50"/>
      <c r="S149" s="50"/>
      <c r="T149" s="50"/>
      <c r="U149" s="31"/>
      <c r="X149" s="49" t="str">
        <f t="shared" si="130"/>
        <v/>
      </c>
      <c r="Y149" s="50" t="str">
        <f t="shared" si="130"/>
        <v/>
      </c>
      <c r="Z149" s="50" t="str">
        <f t="shared" si="130"/>
        <v/>
      </c>
      <c r="AA149" s="50" t="str">
        <f t="shared" si="130"/>
        <v/>
      </c>
      <c r="AB149" s="31" t="str">
        <f t="shared" si="130"/>
        <v/>
      </c>
      <c r="AC149" s="42" t="str">
        <f t="shared" si="131"/>
        <v/>
      </c>
      <c r="AD149" s="43" t="str">
        <f t="shared" si="132"/>
        <v/>
      </c>
      <c r="AE149" s="43" t="str">
        <f t="shared" si="133"/>
        <v/>
      </c>
      <c r="AF149" s="43" t="str">
        <f t="shared" si="134"/>
        <v/>
      </c>
      <c r="AG149" s="44" t="str">
        <f t="shared" si="135"/>
        <v/>
      </c>
      <c r="AH149" s="42" t="str">
        <f t="shared" si="136"/>
        <v/>
      </c>
      <c r="AI149" s="43" t="str">
        <f t="shared" si="136"/>
        <v/>
      </c>
      <c r="AJ149" s="43" t="str">
        <f t="shared" si="136"/>
        <v/>
      </c>
      <c r="AK149" s="43" t="str">
        <f t="shared" si="136"/>
        <v/>
      </c>
      <c r="AL149" s="43" t="str">
        <f t="shared" si="136"/>
        <v/>
      </c>
      <c r="AM149" s="43" t="str">
        <f t="shared" si="136"/>
        <v/>
      </c>
      <c r="AN149" s="42" t="str">
        <f t="shared" si="137"/>
        <v/>
      </c>
      <c r="AO149" s="43" t="str">
        <f t="shared" si="137"/>
        <v/>
      </c>
      <c r="AP149" s="43" t="str">
        <f t="shared" si="137"/>
        <v/>
      </c>
      <c r="AQ149" s="43" t="str">
        <f t="shared" si="137"/>
        <v/>
      </c>
      <c r="AR149" s="43" t="str">
        <f t="shared" si="137"/>
        <v/>
      </c>
      <c r="AS149" s="42" t="str">
        <f t="shared" si="138"/>
        <v/>
      </c>
      <c r="AT149" s="43" t="str">
        <f t="shared" si="138"/>
        <v/>
      </c>
      <c r="AU149" s="43" t="str">
        <f t="shared" si="138"/>
        <v/>
      </c>
      <c r="AV149" s="44" t="str">
        <f t="shared" si="138"/>
        <v/>
      </c>
      <c r="AW149" s="42" t="str">
        <f t="shared" si="139"/>
        <v/>
      </c>
      <c r="AX149" s="43" t="str">
        <f t="shared" si="139"/>
        <v/>
      </c>
      <c r="AY149" s="44" t="str">
        <f t="shared" si="139"/>
        <v/>
      </c>
      <c r="AZ149" s="42" t="str">
        <f t="shared" si="140"/>
        <v/>
      </c>
      <c r="BA149" s="43" t="str">
        <f t="shared" si="140"/>
        <v/>
      </c>
      <c r="BB149" s="43" t="str">
        <f t="shared" si="140"/>
        <v/>
      </c>
      <c r="BC149" s="42" t="str">
        <f t="shared" si="141"/>
        <v/>
      </c>
      <c r="BD149" s="43" t="str">
        <f t="shared" si="141"/>
        <v/>
      </c>
      <c r="BE149" s="43" t="str">
        <f t="shared" si="141"/>
        <v/>
      </c>
      <c r="BF149" s="44" t="str">
        <f t="shared" si="141"/>
        <v/>
      </c>
      <c r="BG149" s="42" t="str">
        <f t="shared" si="142"/>
        <v/>
      </c>
      <c r="BH149" s="43" t="str">
        <f t="shared" si="142"/>
        <v/>
      </c>
      <c r="BI149" s="43" t="str">
        <f t="shared" si="142"/>
        <v/>
      </c>
      <c r="BJ149" s="43" t="str">
        <f t="shared" si="142"/>
        <v/>
      </c>
      <c r="BK149" s="43" t="str">
        <f t="shared" si="142"/>
        <v/>
      </c>
      <c r="BL149" s="44" t="str">
        <f t="shared" si="142"/>
        <v/>
      </c>
      <c r="BM149" s="49" t="str">
        <f t="shared" si="143"/>
        <v/>
      </c>
      <c r="BN149" s="50" t="str">
        <f t="shared" si="143"/>
        <v/>
      </c>
      <c r="BO149" s="50" t="str">
        <f t="shared" si="143"/>
        <v/>
      </c>
      <c r="BP149" s="50" t="str">
        <f t="shared" si="143"/>
        <v/>
      </c>
      <c r="BQ149" s="50" t="str">
        <f t="shared" si="143"/>
        <v/>
      </c>
      <c r="BR149" s="31" t="str">
        <f t="shared" si="143"/>
        <v/>
      </c>
      <c r="BS149" s="49" t="str">
        <f t="shared" si="144"/>
        <v/>
      </c>
      <c r="BT149" s="50" t="str">
        <f t="shared" si="144"/>
        <v/>
      </c>
      <c r="BU149" s="50" t="str">
        <f t="shared" si="144"/>
        <v/>
      </c>
      <c r="BV149" s="31" t="str">
        <f t="shared" si="144"/>
        <v/>
      </c>
      <c r="BW149" s="50" t="str">
        <f t="shared" si="145"/>
        <v/>
      </c>
      <c r="BX149" s="50" t="str">
        <f t="shared" si="145"/>
        <v/>
      </c>
      <c r="BY149" s="50" t="str">
        <f t="shared" si="145"/>
        <v/>
      </c>
      <c r="BZ149" s="31" t="str">
        <f t="shared" si="145"/>
        <v/>
      </c>
      <c r="CA149" s="42" t="str">
        <f t="shared" si="146"/>
        <v/>
      </c>
      <c r="CB149" s="44" t="str">
        <f t="shared" si="146"/>
        <v/>
      </c>
      <c r="CC149" s="49" t="str">
        <f t="shared" si="147"/>
        <v/>
      </c>
      <c r="CD149" s="50" t="str">
        <f t="shared" si="147"/>
        <v/>
      </c>
      <c r="CE149" s="31" t="str">
        <f t="shared" si="147"/>
        <v/>
      </c>
      <c r="CF149" s="49" t="str">
        <f t="shared" si="148"/>
        <v/>
      </c>
      <c r="CG149" s="50" t="str">
        <f t="shared" si="148"/>
        <v/>
      </c>
      <c r="CH149" s="50" t="str">
        <f t="shared" si="148"/>
        <v/>
      </c>
      <c r="CI149" s="50" t="str">
        <f t="shared" si="148"/>
        <v/>
      </c>
      <c r="CJ149" s="50" t="str">
        <f t="shared" si="148"/>
        <v/>
      </c>
      <c r="CK149" s="31" t="str">
        <f t="shared" si="148"/>
        <v/>
      </c>
      <c r="CL149" s="49" t="str">
        <f t="shared" si="149"/>
        <v/>
      </c>
      <c r="CM149" s="50" t="str">
        <f t="shared" si="149"/>
        <v/>
      </c>
      <c r="CN149" s="50" t="str">
        <f t="shared" si="149"/>
        <v/>
      </c>
      <c r="CO149" s="31" t="str">
        <f t="shared" si="149"/>
        <v/>
      </c>
      <c r="CP149" s="49" t="str">
        <f t="shared" si="150"/>
        <v/>
      </c>
      <c r="CQ149" s="50" t="str">
        <f t="shared" si="150"/>
        <v/>
      </c>
      <c r="CR149" s="50" t="str">
        <f t="shared" si="150"/>
        <v/>
      </c>
      <c r="CS149" s="50" t="str">
        <f t="shared" si="150"/>
        <v/>
      </c>
      <c r="CT149" s="31" t="str">
        <f t="shared" si="150"/>
        <v/>
      </c>
      <c r="CU149" s="42" t="str">
        <f t="shared" si="151"/>
        <v/>
      </c>
      <c r="CV149" s="43" t="str">
        <f t="shared" si="151"/>
        <v/>
      </c>
      <c r="CW149" s="43" t="str">
        <f t="shared" si="151"/>
        <v/>
      </c>
      <c r="CX149" s="43" t="str">
        <f t="shared" si="151"/>
        <v/>
      </c>
      <c r="CY149" s="42" t="str">
        <f t="shared" si="152"/>
        <v/>
      </c>
      <c r="CZ149" s="43" t="str">
        <f t="shared" si="152"/>
        <v/>
      </c>
      <c r="DA149" s="43" t="str">
        <f t="shared" si="152"/>
        <v/>
      </c>
      <c r="DB149" s="43" t="str">
        <f t="shared" si="152"/>
        <v/>
      </c>
      <c r="DC149" s="43" t="str">
        <f t="shared" si="152"/>
        <v/>
      </c>
      <c r="DD149" s="43" t="str">
        <f t="shared" si="152"/>
        <v/>
      </c>
      <c r="DE149" s="44" t="str">
        <f t="shared" si="152"/>
        <v/>
      </c>
      <c r="DF149" s="50" t="str">
        <f t="shared" si="153"/>
        <v/>
      </c>
      <c r="DG149" s="50" t="str">
        <f t="shared" si="153"/>
        <v/>
      </c>
      <c r="DH149" s="50" t="str">
        <f t="shared" si="153"/>
        <v/>
      </c>
      <c r="DI149" s="31" t="str">
        <f t="shared" si="153"/>
        <v/>
      </c>
      <c r="DJ149" s="42" t="str">
        <f t="shared" si="154"/>
        <v/>
      </c>
      <c r="DK149" s="44" t="str">
        <f t="shared" si="154"/>
        <v/>
      </c>
      <c r="DL149" s="42" t="str">
        <f t="shared" si="155"/>
        <v/>
      </c>
      <c r="DM149" s="43" t="str">
        <f t="shared" si="155"/>
        <v/>
      </c>
      <c r="DN149" s="43" t="str">
        <f t="shared" si="155"/>
        <v/>
      </c>
      <c r="DO149" s="43" t="str">
        <f t="shared" si="155"/>
        <v/>
      </c>
      <c r="DP149" s="44" t="str">
        <f t="shared" si="155"/>
        <v/>
      </c>
    </row>
    <row r="150" spans="4:120" ht="15" thickBot="1" x14ac:dyDescent="0.35">
      <c r="X150" s="49" t="str">
        <f t="shared" si="130"/>
        <v/>
      </c>
      <c r="Y150" s="50" t="str">
        <f t="shared" si="130"/>
        <v/>
      </c>
      <c r="Z150" s="50" t="str">
        <f t="shared" si="130"/>
        <v/>
      </c>
      <c r="AA150" s="50" t="str">
        <f t="shared" si="130"/>
        <v/>
      </c>
      <c r="AB150" s="31" t="str">
        <f t="shared" si="130"/>
        <v/>
      </c>
      <c r="AC150" s="42" t="str">
        <f t="shared" si="131"/>
        <v/>
      </c>
      <c r="AD150" s="43" t="str">
        <f t="shared" si="132"/>
        <v/>
      </c>
      <c r="AE150" s="43" t="str">
        <f t="shared" si="133"/>
        <v/>
      </c>
      <c r="AF150" s="43" t="str">
        <f t="shared" si="134"/>
        <v/>
      </c>
      <c r="AG150" s="44" t="str">
        <f t="shared" si="135"/>
        <v/>
      </c>
      <c r="AH150" s="42" t="str">
        <f t="shared" si="136"/>
        <v/>
      </c>
      <c r="AI150" s="43" t="str">
        <f t="shared" si="136"/>
        <v/>
      </c>
      <c r="AJ150" s="43" t="str">
        <f t="shared" si="136"/>
        <v/>
      </c>
      <c r="AK150" s="43" t="str">
        <f t="shared" si="136"/>
        <v/>
      </c>
      <c r="AL150" s="43" t="str">
        <f t="shared" si="136"/>
        <v/>
      </c>
      <c r="AM150" s="43" t="str">
        <f t="shared" si="136"/>
        <v/>
      </c>
      <c r="AN150" s="42" t="str">
        <f t="shared" si="137"/>
        <v/>
      </c>
      <c r="AO150" s="43" t="str">
        <f t="shared" si="137"/>
        <v/>
      </c>
      <c r="AP150" s="43" t="str">
        <f t="shared" si="137"/>
        <v/>
      </c>
      <c r="AQ150" s="43" t="str">
        <f t="shared" si="137"/>
        <v/>
      </c>
      <c r="AR150" s="43" t="str">
        <f t="shared" si="137"/>
        <v/>
      </c>
      <c r="AS150" s="42" t="str">
        <f t="shared" si="138"/>
        <v/>
      </c>
      <c r="AT150" s="43" t="str">
        <f t="shared" si="138"/>
        <v/>
      </c>
      <c r="AU150" s="43" t="str">
        <f t="shared" si="138"/>
        <v/>
      </c>
      <c r="AV150" s="44" t="str">
        <f t="shared" si="138"/>
        <v/>
      </c>
      <c r="AW150" s="42" t="str">
        <f t="shared" si="139"/>
        <v/>
      </c>
      <c r="AX150" s="43" t="str">
        <f t="shared" si="139"/>
        <v/>
      </c>
      <c r="AY150" s="44" t="str">
        <f t="shared" si="139"/>
        <v/>
      </c>
      <c r="AZ150" s="42" t="str">
        <f t="shared" si="140"/>
        <v/>
      </c>
      <c r="BA150" s="43" t="str">
        <f t="shared" si="140"/>
        <v/>
      </c>
      <c r="BB150" s="43" t="str">
        <f t="shared" si="140"/>
        <v/>
      </c>
      <c r="BC150" s="42" t="str">
        <f t="shared" si="141"/>
        <v/>
      </c>
      <c r="BD150" s="43" t="str">
        <f t="shared" si="141"/>
        <v/>
      </c>
      <c r="BE150" s="43" t="str">
        <f t="shared" si="141"/>
        <v/>
      </c>
      <c r="BF150" s="44" t="str">
        <f t="shared" si="141"/>
        <v/>
      </c>
      <c r="BG150" s="42" t="str">
        <f t="shared" si="142"/>
        <v/>
      </c>
      <c r="BH150" s="43" t="str">
        <f t="shared" si="142"/>
        <v/>
      </c>
      <c r="BI150" s="43" t="str">
        <f t="shared" si="142"/>
        <v/>
      </c>
      <c r="BJ150" s="43" t="str">
        <f t="shared" si="142"/>
        <v/>
      </c>
      <c r="BK150" s="43" t="str">
        <f t="shared" si="142"/>
        <v/>
      </c>
      <c r="BL150" s="44" t="str">
        <f t="shared" si="142"/>
        <v/>
      </c>
      <c r="BM150" s="49" t="str">
        <f t="shared" si="143"/>
        <v/>
      </c>
      <c r="BN150" s="50" t="str">
        <f t="shared" si="143"/>
        <v/>
      </c>
      <c r="BO150" s="50" t="str">
        <f t="shared" si="143"/>
        <v/>
      </c>
      <c r="BP150" s="50" t="str">
        <f t="shared" si="143"/>
        <v/>
      </c>
      <c r="BQ150" s="50" t="str">
        <f t="shared" si="143"/>
        <v/>
      </c>
      <c r="BR150" s="31" t="str">
        <f t="shared" si="143"/>
        <v/>
      </c>
      <c r="BS150" s="49" t="str">
        <f t="shared" si="144"/>
        <v/>
      </c>
      <c r="BT150" s="50" t="str">
        <f t="shared" si="144"/>
        <v/>
      </c>
      <c r="BU150" s="50" t="str">
        <f t="shared" si="144"/>
        <v/>
      </c>
      <c r="BV150" s="31" t="str">
        <f t="shared" si="144"/>
        <v/>
      </c>
      <c r="BW150" s="50" t="str">
        <f t="shared" si="145"/>
        <v/>
      </c>
      <c r="BX150" s="50" t="str">
        <f t="shared" si="145"/>
        <v/>
      </c>
      <c r="BY150" s="50" t="str">
        <f t="shared" si="145"/>
        <v/>
      </c>
      <c r="BZ150" s="31" t="str">
        <f t="shared" si="145"/>
        <v/>
      </c>
      <c r="CA150" s="42" t="str">
        <f t="shared" si="146"/>
        <v/>
      </c>
      <c r="CB150" s="44" t="str">
        <f t="shared" si="146"/>
        <v/>
      </c>
      <c r="CC150" s="49" t="str">
        <f t="shared" si="147"/>
        <v/>
      </c>
      <c r="CD150" s="50" t="str">
        <f t="shared" si="147"/>
        <v/>
      </c>
      <c r="CE150" s="31" t="str">
        <f t="shared" si="147"/>
        <v/>
      </c>
      <c r="CF150" s="49" t="str">
        <f t="shared" si="148"/>
        <v/>
      </c>
      <c r="CG150" s="50" t="str">
        <f t="shared" si="148"/>
        <v/>
      </c>
      <c r="CH150" s="50" t="str">
        <f t="shared" si="148"/>
        <v/>
      </c>
      <c r="CI150" s="50" t="str">
        <f t="shared" si="148"/>
        <v/>
      </c>
      <c r="CJ150" s="50" t="str">
        <f t="shared" si="148"/>
        <v/>
      </c>
      <c r="CK150" s="31" t="str">
        <f t="shared" si="148"/>
        <v/>
      </c>
      <c r="CL150" s="49" t="str">
        <f t="shared" si="149"/>
        <v/>
      </c>
      <c r="CM150" s="50" t="str">
        <f t="shared" si="149"/>
        <v/>
      </c>
      <c r="CN150" s="50" t="str">
        <f t="shared" si="149"/>
        <v/>
      </c>
      <c r="CO150" s="31" t="str">
        <f t="shared" si="149"/>
        <v/>
      </c>
      <c r="CP150" s="49" t="str">
        <f t="shared" si="150"/>
        <v/>
      </c>
      <c r="CQ150" s="50" t="str">
        <f t="shared" si="150"/>
        <v/>
      </c>
      <c r="CR150" s="50" t="str">
        <f t="shared" si="150"/>
        <v/>
      </c>
      <c r="CS150" s="50" t="str">
        <f t="shared" si="150"/>
        <v/>
      </c>
      <c r="CT150" s="31" t="str">
        <f t="shared" si="150"/>
        <v/>
      </c>
      <c r="CU150" s="42" t="str">
        <f t="shared" si="151"/>
        <v/>
      </c>
      <c r="CV150" s="43" t="str">
        <f t="shared" si="151"/>
        <v/>
      </c>
      <c r="CW150" s="43" t="str">
        <f t="shared" si="151"/>
        <v/>
      </c>
      <c r="CX150" s="43" t="str">
        <f t="shared" si="151"/>
        <v/>
      </c>
      <c r="CY150" s="42" t="str">
        <f t="shared" si="152"/>
        <v/>
      </c>
      <c r="CZ150" s="43" t="str">
        <f t="shared" si="152"/>
        <v/>
      </c>
      <c r="DA150" s="43" t="str">
        <f t="shared" si="152"/>
        <v/>
      </c>
      <c r="DB150" s="43" t="str">
        <f t="shared" si="152"/>
        <v/>
      </c>
      <c r="DC150" s="43" t="str">
        <f t="shared" si="152"/>
        <v/>
      </c>
      <c r="DD150" s="43" t="str">
        <f t="shared" si="152"/>
        <v/>
      </c>
      <c r="DE150" s="44" t="str">
        <f t="shared" si="152"/>
        <v/>
      </c>
      <c r="DF150" s="50" t="str">
        <f t="shared" si="153"/>
        <v/>
      </c>
      <c r="DG150" s="50" t="str">
        <f t="shared" si="153"/>
        <v/>
      </c>
      <c r="DH150" s="50" t="str">
        <f t="shared" si="153"/>
        <v/>
      </c>
      <c r="DI150" s="31" t="str">
        <f t="shared" si="153"/>
        <v/>
      </c>
      <c r="DJ150" s="42" t="str">
        <f t="shared" si="154"/>
        <v/>
      </c>
      <c r="DK150" s="44" t="str">
        <f t="shared" si="154"/>
        <v/>
      </c>
      <c r="DL150" s="42" t="str">
        <f t="shared" si="155"/>
        <v/>
      </c>
      <c r="DM150" s="43" t="str">
        <f t="shared" si="155"/>
        <v/>
      </c>
      <c r="DN150" s="43" t="str">
        <f t="shared" si="155"/>
        <v/>
      </c>
      <c r="DO150" s="43" t="str">
        <f t="shared" si="155"/>
        <v/>
      </c>
      <c r="DP150" s="44" t="str">
        <f t="shared" si="155"/>
        <v/>
      </c>
    </row>
    <row r="151" spans="4:120" ht="15" thickBot="1" x14ac:dyDescent="0.35">
      <c r="X151" s="49" t="str">
        <f t="shared" si="130"/>
        <v/>
      </c>
      <c r="Y151" s="50" t="str">
        <f t="shared" si="130"/>
        <v/>
      </c>
      <c r="Z151" s="50" t="str">
        <f t="shared" si="130"/>
        <v/>
      </c>
      <c r="AA151" s="50" t="str">
        <f t="shared" si="130"/>
        <v/>
      </c>
      <c r="AB151" s="31" t="str">
        <f t="shared" si="130"/>
        <v/>
      </c>
      <c r="AC151" s="42" t="str">
        <f t="shared" si="131"/>
        <v/>
      </c>
      <c r="AD151" s="43" t="str">
        <f t="shared" si="132"/>
        <v/>
      </c>
      <c r="AE151" s="43" t="str">
        <f t="shared" si="133"/>
        <v/>
      </c>
      <c r="AF151" s="43" t="str">
        <f t="shared" si="134"/>
        <v/>
      </c>
      <c r="AG151" s="44" t="str">
        <f t="shared" si="135"/>
        <v/>
      </c>
      <c r="AH151" s="42" t="str">
        <f t="shared" si="136"/>
        <v/>
      </c>
      <c r="AI151" s="43" t="str">
        <f t="shared" si="136"/>
        <v/>
      </c>
      <c r="AJ151" s="43" t="str">
        <f t="shared" si="136"/>
        <v/>
      </c>
      <c r="AK151" s="43" t="str">
        <f t="shared" si="136"/>
        <v/>
      </c>
      <c r="AL151" s="43" t="str">
        <f t="shared" si="136"/>
        <v/>
      </c>
      <c r="AM151" s="43" t="str">
        <f t="shared" si="136"/>
        <v/>
      </c>
      <c r="AN151" s="42" t="str">
        <f t="shared" si="137"/>
        <v/>
      </c>
      <c r="AO151" s="43" t="str">
        <f t="shared" si="137"/>
        <v/>
      </c>
      <c r="AP151" s="43" t="str">
        <f t="shared" si="137"/>
        <v/>
      </c>
      <c r="AQ151" s="43" t="str">
        <f t="shared" si="137"/>
        <v/>
      </c>
      <c r="AR151" s="43" t="str">
        <f t="shared" si="137"/>
        <v/>
      </c>
      <c r="AS151" s="42" t="str">
        <f t="shared" si="138"/>
        <v/>
      </c>
      <c r="AT151" s="43" t="str">
        <f t="shared" si="138"/>
        <v/>
      </c>
      <c r="AU151" s="43" t="str">
        <f t="shared" si="138"/>
        <v/>
      </c>
      <c r="AV151" s="44" t="str">
        <f t="shared" si="138"/>
        <v/>
      </c>
      <c r="AW151" s="42" t="str">
        <f t="shared" si="139"/>
        <v/>
      </c>
      <c r="AX151" s="43" t="str">
        <f t="shared" si="139"/>
        <v/>
      </c>
      <c r="AY151" s="44" t="str">
        <f t="shared" si="139"/>
        <v/>
      </c>
      <c r="AZ151" s="42" t="str">
        <f t="shared" si="140"/>
        <v/>
      </c>
      <c r="BA151" s="43" t="str">
        <f t="shared" si="140"/>
        <v/>
      </c>
      <c r="BB151" s="43" t="str">
        <f t="shared" si="140"/>
        <v/>
      </c>
      <c r="BC151" s="42" t="str">
        <f t="shared" si="141"/>
        <v/>
      </c>
      <c r="BD151" s="43" t="str">
        <f t="shared" si="141"/>
        <v/>
      </c>
      <c r="BE151" s="43" t="str">
        <f t="shared" si="141"/>
        <v/>
      </c>
      <c r="BF151" s="44" t="str">
        <f t="shared" si="141"/>
        <v/>
      </c>
      <c r="BG151" s="42" t="str">
        <f t="shared" si="142"/>
        <v/>
      </c>
      <c r="BH151" s="43" t="str">
        <f t="shared" si="142"/>
        <v/>
      </c>
      <c r="BI151" s="43" t="str">
        <f t="shared" si="142"/>
        <v/>
      </c>
      <c r="BJ151" s="43" t="str">
        <f t="shared" si="142"/>
        <v/>
      </c>
      <c r="BK151" s="43" t="str">
        <f t="shared" si="142"/>
        <v/>
      </c>
      <c r="BL151" s="44" t="str">
        <f t="shared" si="142"/>
        <v/>
      </c>
      <c r="BM151" s="49" t="str">
        <f t="shared" si="143"/>
        <v/>
      </c>
      <c r="BN151" s="50" t="str">
        <f t="shared" si="143"/>
        <v/>
      </c>
      <c r="BO151" s="50" t="str">
        <f t="shared" si="143"/>
        <v/>
      </c>
      <c r="BP151" s="50" t="str">
        <f t="shared" si="143"/>
        <v/>
      </c>
      <c r="BQ151" s="50" t="str">
        <f t="shared" si="143"/>
        <v/>
      </c>
      <c r="BR151" s="31" t="str">
        <f t="shared" si="143"/>
        <v/>
      </c>
      <c r="BS151" s="49" t="str">
        <f t="shared" si="144"/>
        <v/>
      </c>
      <c r="BT151" s="50" t="str">
        <f t="shared" si="144"/>
        <v/>
      </c>
      <c r="BU151" s="50" t="str">
        <f t="shared" si="144"/>
        <v/>
      </c>
      <c r="BV151" s="31" t="str">
        <f t="shared" si="144"/>
        <v/>
      </c>
      <c r="BW151" s="50" t="str">
        <f t="shared" si="145"/>
        <v/>
      </c>
      <c r="BX151" s="50" t="str">
        <f t="shared" si="145"/>
        <v/>
      </c>
      <c r="BY151" s="50" t="str">
        <f t="shared" si="145"/>
        <v/>
      </c>
      <c r="BZ151" s="31" t="str">
        <f t="shared" si="145"/>
        <v/>
      </c>
      <c r="CA151" s="42" t="str">
        <f t="shared" si="146"/>
        <v/>
      </c>
      <c r="CB151" s="44" t="str">
        <f t="shared" si="146"/>
        <v/>
      </c>
      <c r="CC151" s="49" t="str">
        <f t="shared" si="147"/>
        <v/>
      </c>
      <c r="CD151" s="50" t="str">
        <f t="shared" si="147"/>
        <v/>
      </c>
      <c r="CE151" s="31" t="str">
        <f t="shared" si="147"/>
        <v/>
      </c>
      <c r="CF151" s="49" t="str">
        <f t="shared" si="148"/>
        <v/>
      </c>
      <c r="CG151" s="50" t="str">
        <f t="shared" si="148"/>
        <v/>
      </c>
      <c r="CH151" s="50" t="str">
        <f t="shared" si="148"/>
        <v/>
      </c>
      <c r="CI151" s="50" t="str">
        <f t="shared" si="148"/>
        <v/>
      </c>
      <c r="CJ151" s="50" t="str">
        <f t="shared" si="148"/>
        <v/>
      </c>
      <c r="CK151" s="31" t="str">
        <f t="shared" si="148"/>
        <v/>
      </c>
      <c r="CL151" s="49" t="str">
        <f t="shared" si="149"/>
        <v/>
      </c>
      <c r="CM151" s="50" t="str">
        <f t="shared" si="149"/>
        <v/>
      </c>
      <c r="CN151" s="50" t="str">
        <f t="shared" si="149"/>
        <v/>
      </c>
      <c r="CO151" s="31" t="str">
        <f t="shared" si="149"/>
        <v/>
      </c>
      <c r="CP151" s="49" t="str">
        <f t="shared" si="150"/>
        <v/>
      </c>
      <c r="CQ151" s="50" t="str">
        <f t="shared" si="150"/>
        <v/>
      </c>
      <c r="CR151" s="50" t="str">
        <f t="shared" si="150"/>
        <v/>
      </c>
      <c r="CS151" s="50" t="str">
        <f t="shared" si="150"/>
        <v/>
      </c>
      <c r="CT151" s="31" t="str">
        <f t="shared" si="150"/>
        <v/>
      </c>
      <c r="CU151" s="42" t="str">
        <f t="shared" si="151"/>
        <v/>
      </c>
      <c r="CV151" s="43" t="str">
        <f t="shared" si="151"/>
        <v/>
      </c>
      <c r="CW151" s="43" t="str">
        <f t="shared" si="151"/>
        <v/>
      </c>
      <c r="CX151" s="43" t="str">
        <f t="shared" si="151"/>
        <v/>
      </c>
      <c r="CY151" s="42" t="str">
        <f t="shared" si="152"/>
        <v/>
      </c>
      <c r="CZ151" s="43" t="str">
        <f t="shared" si="152"/>
        <v/>
      </c>
      <c r="DA151" s="43" t="str">
        <f t="shared" si="152"/>
        <v/>
      </c>
      <c r="DB151" s="43" t="str">
        <f t="shared" si="152"/>
        <v/>
      </c>
      <c r="DC151" s="43" t="str">
        <f t="shared" si="152"/>
        <v/>
      </c>
      <c r="DD151" s="43" t="str">
        <f t="shared" si="152"/>
        <v/>
      </c>
      <c r="DE151" s="44" t="str">
        <f t="shared" si="152"/>
        <v/>
      </c>
      <c r="DF151" s="50" t="str">
        <f t="shared" si="153"/>
        <v/>
      </c>
      <c r="DG151" s="50" t="str">
        <f t="shared" si="153"/>
        <v/>
      </c>
      <c r="DH151" s="50" t="str">
        <f t="shared" si="153"/>
        <v/>
      </c>
      <c r="DI151" s="31" t="str">
        <f t="shared" si="153"/>
        <v/>
      </c>
      <c r="DJ151" s="42" t="str">
        <f t="shared" si="154"/>
        <v/>
      </c>
      <c r="DK151" s="44" t="str">
        <f t="shared" si="154"/>
        <v/>
      </c>
      <c r="DL151" s="42" t="str">
        <f t="shared" si="155"/>
        <v/>
      </c>
      <c r="DM151" s="43" t="str">
        <f t="shared" si="155"/>
        <v/>
      </c>
      <c r="DN151" s="43" t="str">
        <f t="shared" si="155"/>
        <v/>
      </c>
      <c r="DO151" s="43" t="str">
        <f t="shared" si="155"/>
        <v/>
      </c>
      <c r="DP151" s="44" t="str">
        <f t="shared" si="155"/>
        <v/>
      </c>
    </row>
    <row r="152" spans="4:120" ht="15" thickBot="1" x14ac:dyDescent="0.35">
      <c r="X152" s="49" t="str">
        <f t="shared" si="130"/>
        <v/>
      </c>
      <c r="Y152" s="50" t="str">
        <f t="shared" si="130"/>
        <v/>
      </c>
      <c r="Z152" s="50" t="str">
        <f t="shared" si="130"/>
        <v/>
      </c>
      <c r="AA152" s="50" t="str">
        <f t="shared" si="130"/>
        <v/>
      </c>
      <c r="AB152" s="31" t="str">
        <f t="shared" si="130"/>
        <v/>
      </c>
      <c r="AC152" s="42" t="str">
        <f t="shared" si="131"/>
        <v/>
      </c>
      <c r="AD152" s="43" t="str">
        <f t="shared" si="132"/>
        <v/>
      </c>
      <c r="AE152" s="43" t="str">
        <f t="shared" si="133"/>
        <v/>
      </c>
      <c r="AF152" s="43" t="str">
        <f t="shared" si="134"/>
        <v/>
      </c>
      <c r="AG152" s="44" t="str">
        <f t="shared" si="135"/>
        <v/>
      </c>
      <c r="AH152" s="42" t="str">
        <f t="shared" si="136"/>
        <v/>
      </c>
      <c r="AI152" s="43" t="str">
        <f t="shared" si="136"/>
        <v/>
      </c>
      <c r="AJ152" s="43" t="str">
        <f t="shared" si="136"/>
        <v/>
      </c>
      <c r="AK152" s="43" t="str">
        <f t="shared" si="136"/>
        <v/>
      </c>
      <c r="AL152" s="43" t="str">
        <f t="shared" si="136"/>
        <v/>
      </c>
      <c r="AM152" s="43" t="str">
        <f t="shared" si="136"/>
        <v/>
      </c>
      <c r="AN152" s="42" t="str">
        <f t="shared" si="137"/>
        <v/>
      </c>
      <c r="AO152" s="43" t="str">
        <f t="shared" si="137"/>
        <v/>
      </c>
      <c r="AP152" s="43" t="str">
        <f t="shared" si="137"/>
        <v/>
      </c>
      <c r="AQ152" s="43" t="str">
        <f t="shared" si="137"/>
        <v/>
      </c>
      <c r="AR152" s="43" t="str">
        <f t="shared" si="137"/>
        <v/>
      </c>
      <c r="AS152" s="42" t="str">
        <f t="shared" si="138"/>
        <v/>
      </c>
      <c r="AT152" s="43" t="str">
        <f t="shared" si="138"/>
        <v/>
      </c>
      <c r="AU152" s="43" t="str">
        <f t="shared" si="138"/>
        <v/>
      </c>
      <c r="AV152" s="44" t="str">
        <f t="shared" si="138"/>
        <v/>
      </c>
      <c r="AW152" s="42" t="str">
        <f t="shared" si="139"/>
        <v/>
      </c>
      <c r="AX152" s="43" t="str">
        <f t="shared" si="139"/>
        <v/>
      </c>
      <c r="AY152" s="44" t="str">
        <f t="shared" si="139"/>
        <v/>
      </c>
      <c r="AZ152" s="42" t="str">
        <f t="shared" si="140"/>
        <v/>
      </c>
      <c r="BA152" s="43" t="str">
        <f t="shared" si="140"/>
        <v/>
      </c>
      <c r="BB152" s="43" t="str">
        <f t="shared" si="140"/>
        <v/>
      </c>
      <c r="BC152" s="42" t="str">
        <f t="shared" si="141"/>
        <v/>
      </c>
      <c r="BD152" s="43" t="str">
        <f t="shared" si="141"/>
        <v/>
      </c>
      <c r="BE152" s="43" t="str">
        <f t="shared" si="141"/>
        <v/>
      </c>
      <c r="BF152" s="44" t="str">
        <f t="shared" si="141"/>
        <v/>
      </c>
      <c r="BG152" s="42" t="str">
        <f t="shared" si="142"/>
        <v/>
      </c>
      <c r="BH152" s="43" t="str">
        <f t="shared" si="142"/>
        <v/>
      </c>
      <c r="BI152" s="43" t="str">
        <f t="shared" si="142"/>
        <v/>
      </c>
      <c r="BJ152" s="43" t="str">
        <f t="shared" si="142"/>
        <v/>
      </c>
      <c r="BK152" s="43" t="str">
        <f t="shared" si="142"/>
        <v/>
      </c>
      <c r="BL152" s="44" t="str">
        <f t="shared" si="142"/>
        <v/>
      </c>
      <c r="BM152" s="49" t="str">
        <f t="shared" si="143"/>
        <v/>
      </c>
      <c r="BN152" s="50" t="str">
        <f t="shared" si="143"/>
        <v/>
      </c>
      <c r="BO152" s="50" t="str">
        <f t="shared" si="143"/>
        <v/>
      </c>
      <c r="BP152" s="50" t="str">
        <f t="shared" si="143"/>
        <v/>
      </c>
      <c r="BQ152" s="50" t="str">
        <f t="shared" si="143"/>
        <v/>
      </c>
      <c r="BR152" s="31" t="str">
        <f t="shared" si="143"/>
        <v/>
      </c>
      <c r="BS152" s="49" t="str">
        <f t="shared" si="144"/>
        <v/>
      </c>
      <c r="BT152" s="50" t="str">
        <f t="shared" si="144"/>
        <v/>
      </c>
      <c r="BU152" s="50" t="str">
        <f t="shared" si="144"/>
        <v/>
      </c>
      <c r="BV152" s="31" t="str">
        <f t="shared" si="144"/>
        <v/>
      </c>
      <c r="BW152" s="50" t="str">
        <f t="shared" si="145"/>
        <v/>
      </c>
      <c r="BX152" s="50" t="str">
        <f t="shared" si="145"/>
        <v/>
      </c>
      <c r="BY152" s="50" t="str">
        <f t="shared" si="145"/>
        <v/>
      </c>
      <c r="BZ152" s="31" t="str">
        <f t="shared" si="145"/>
        <v/>
      </c>
      <c r="CA152" s="42" t="str">
        <f t="shared" si="146"/>
        <v/>
      </c>
      <c r="CB152" s="44" t="str">
        <f t="shared" si="146"/>
        <v/>
      </c>
      <c r="CC152" s="49" t="str">
        <f t="shared" si="147"/>
        <v/>
      </c>
      <c r="CD152" s="50" t="str">
        <f t="shared" si="147"/>
        <v/>
      </c>
      <c r="CE152" s="31" t="str">
        <f t="shared" si="147"/>
        <v/>
      </c>
      <c r="CF152" s="49" t="str">
        <f t="shared" si="148"/>
        <v/>
      </c>
      <c r="CG152" s="50" t="str">
        <f t="shared" si="148"/>
        <v/>
      </c>
      <c r="CH152" s="50" t="str">
        <f t="shared" si="148"/>
        <v/>
      </c>
      <c r="CI152" s="50" t="str">
        <f t="shared" si="148"/>
        <v/>
      </c>
      <c r="CJ152" s="50" t="str">
        <f t="shared" si="148"/>
        <v/>
      </c>
      <c r="CK152" s="31" t="str">
        <f t="shared" si="148"/>
        <v/>
      </c>
      <c r="CL152" s="49" t="str">
        <f t="shared" si="149"/>
        <v/>
      </c>
      <c r="CM152" s="50" t="str">
        <f t="shared" si="149"/>
        <v/>
      </c>
      <c r="CN152" s="50" t="str">
        <f t="shared" si="149"/>
        <v/>
      </c>
      <c r="CO152" s="31" t="str">
        <f t="shared" si="149"/>
        <v/>
      </c>
      <c r="CP152" s="49" t="str">
        <f t="shared" si="150"/>
        <v/>
      </c>
      <c r="CQ152" s="50" t="str">
        <f t="shared" si="150"/>
        <v/>
      </c>
      <c r="CR152" s="50" t="str">
        <f t="shared" si="150"/>
        <v/>
      </c>
      <c r="CS152" s="50" t="str">
        <f t="shared" si="150"/>
        <v/>
      </c>
      <c r="CT152" s="31" t="str">
        <f t="shared" si="150"/>
        <v/>
      </c>
      <c r="CU152" s="42" t="str">
        <f t="shared" si="151"/>
        <v/>
      </c>
      <c r="CV152" s="43" t="str">
        <f t="shared" si="151"/>
        <v/>
      </c>
      <c r="CW152" s="43" t="str">
        <f t="shared" si="151"/>
        <v/>
      </c>
      <c r="CX152" s="43" t="str">
        <f t="shared" si="151"/>
        <v/>
      </c>
      <c r="CY152" s="42" t="str">
        <f t="shared" si="152"/>
        <v/>
      </c>
      <c r="CZ152" s="43" t="str">
        <f t="shared" si="152"/>
        <v/>
      </c>
      <c r="DA152" s="43" t="str">
        <f t="shared" si="152"/>
        <v/>
      </c>
      <c r="DB152" s="43" t="str">
        <f t="shared" si="152"/>
        <v/>
      </c>
      <c r="DC152" s="43" t="str">
        <f t="shared" si="152"/>
        <v/>
      </c>
      <c r="DD152" s="43" t="str">
        <f t="shared" si="152"/>
        <v/>
      </c>
      <c r="DE152" s="44" t="str">
        <f t="shared" si="152"/>
        <v/>
      </c>
      <c r="DF152" s="50" t="str">
        <f t="shared" si="153"/>
        <v/>
      </c>
      <c r="DG152" s="50" t="str">
        <f t="shared" si="153"/>
        <v/>
      </c>
      <c r="DH152" s="50" t="str">
        <f t="shared" si="153"/>
        <v/>
      </c>
      <c r="DI152" s="31" t="str">
        <f t="shared" si="153"/>
        <v/>
      </c>
      <c r="DJ152" s="42" t="str">
        <f t="shared" si="154"/>
        <v/>
      </c>
      <c r="DK152" s="44" t="str">
        <f t="shared" si="154"/>
        <v/>
      </c>
      <c r="DL152" s="42" t="str">
        <f t="shared" si="155"/>
        <v/>
      </c>
      <c r="DM152" s="43" t="str">
        <f t="shared" si="155"/>
        <v/>
      </c>
      <c r="DN152" s="43" t="str">
        <f t="shared" si="155"/>
        <v/>
      </c>
      <c r="DO152" s="43" t="str">
        <f t="shared" si="155"/>
        <v/>
      </c>
      <c r="DP152" s="44" t="str">
        <f t="shared" si="155"/>
        <v/>
      </c>
    </row>
    <row r="153" spans="4:120" ht="15" thickBot="1" x14ac:dyDescent="0.35">
      <c r="X153" s="49" t="str">
        <f t="shared" si="130"/>
        <v/>
      </c>
      <c r="Y153" s="50" t="str">
        <f t="shared" si="130"/>
        <v/>
      </c>
      <c r="Z153" s="50" t="str">
        <f t="shared" si="130"/>
        <v/>
      </c>
      <c r="AA153" s="50" t="str">
        <f t="shared" si="130"/>
        <v/>
      </c>
      <c r="AB153" s="31" t="str">
        <f t="shared" si="130"/>
        <v/>
      </c>
      <c r="AC153" s="42" t="str">
        <f t="shared" si="131"/>
        <v/>
      </c>
      <c r="AD153" s="43" t="str">
        <f t="shared" si="132"/>
        <v/>
      </c>
      <c r="AE153" s="43" t="str">
        <f t="shared" si="133"/>
        <v/>
      </c>
      <c r="AF153" s="43" t="str">
        <f t="shared" si="134"/>
        <v/>
      </c>
      <c r="AG153" s="44" t="str">
        <f t="shared" si="135"/>
        <v/>
      </c>
      <c r="AH153" s="42" t="str">
        <f t="shared" si="136"/>
        <v/>
      </c>
      <c r="AI153" s="43" t="str">
        <f t="shared" si="136"/>
        <v/>
      </c>
      <c r="AJ153" s="43" t="str">
        <f t="shared" si="136"/>
        <v/>
      </c>
      <c r="AK153" s="43" t="str">
        <f t="shared" si="136"/>
        <v/>
      </c>
      <c r="AL153" s="43" t="str">
        <f t="shared" si="136"/>
        <v/>
      </c>
      <c r="AM153" s="43" t="str">
        <f t="shared" si="136"/>
        <v/>
      </c>
      <c r="AN153" s="42" t="str">
        <f t="shared" si="137"/>
        <v/>
      </c>
      <c r="AO153" s="43" t="str">
        <f t="shared" si="137"/>
        <v/>
      </c>
      <c r="AP153" s="43" t="str">
        <f t="shared" si="137"/>
        <v/>
      </c>
      <c r="AQ153" s="43" t="str">
        <f t="shared" si="137"/>
        <v/>
      </c>
      <c r="AR153" s="43" t="str">
        <f t="shared" si="137"/>
        <v/>
      </c>
      <c r="AS153" s="42" t="str">
        <f t="shared" si="138"/>
        <v/>
      </c>
      <c r="AT153" s="43" t="str">
        <f t="shared" si="138"/>
        <v/>
      </c>
      <c r="AU153" s="43" t="str">
        <f t="shared" si="138"/>
        <v/>
      </c>
      <c r="AV153" s="44" t="str">
        <f t="shared" si="138"/>
        <v/>
      </c>
      <c r="AW153" s="42" t="str">
        <f t="shared" si="139"/>
        <v/>
      </c>
      <c r="AX153" s="43" t="str">
        <f t="shared" si="139"/>
        <v/>
      </c>
      <c r="AY153" s="44" t="str">
        <f t="shared" si="139"/>
        <v/>
      </c>
      <c r="AZ153" s="42" t="str">
        <f t="shared" si="140"/>
        <v/>
      </c>
      <c r="BA153" s="43" t="str">
        <f t="shared" si="140"/>
        <v/>
      </c>
      <c r="BB153" s="43" t="str">
        <f t="shared" si="140"/>
        <v/>
      </c>
      <c r="BC153" s="42" t="str">
        <f t="shared" si="141"/>
        <v/>
      </c>
      <c r="BD153" s="43" t="str">
        <f t="shared" si="141"/>
        <v/>
      </c>
      <c r="BE153" s="43" t="str">
        <f t="shared" si="141"/>
        <v/>
      </c>
      <c r="BF153" s="44" t="str">
        <f t="shared" si="141"/>
        <v/>
      </c>
      <c r="BG153" s="42" t="str">
        <f t="shared" si="142"/>
        <v/>
      </c>
      <c r="BH153" s="43" t="str">
        <f t="shared" si="142"/>
        <v/>
      </c>
      <c r="BI153" s="43" t="str">
        <f t="shared" si="142"/>
        <v/>
      </c>
      <c r="BJ153" s="43" t="str">
        <f t="shared" si="142"/>
        <v/>
      </c>
      <c r="BK153" s="43" t="str">
        <f t="shared" si="142"/>
        <v/>
      </c>
      <c r="BL153" s="44" t="str">
        <f t="shared" si="142"/>
        <v/>
      </c>
      <c r="BM153" s="49" t="str">
        <f t="shared" si="143"/>
        <v/>
      </c>
      <c r="BN153" s="50" t="str">
        <f t="shared" si="143"/>
        <v/>
      </c>
      <c r="BO153" s="50" t="str">
        <f t="shared" si="143"/>
        <v/>
      </c>
      <c r="BP153" s="50" t="str">
        <f t="shared" si="143"/>
        <v/>
      </c>
      <c r="BQ153" s="50" t="str">
        <f t="shared" si="143"/>
        <v/>
      </c>
      <c r="BR153" s="31" t="str">
        <f t="shared" si="143"/>
        <v/>
      </c>
      <c r="BS153" s="49" t="str">
        <f t="shared" si="144"/>
        <v/>
      </c>
      <c r="BT153" s="50" t="str">
        <f t="shared" si="144"/>
        <v/>
      </c>
      <c r="BU153" s="50" t="str">
        <f t="shared" si="144"/>
        <v/>
      </c>
      <c r="BV153" s="31" t="str">
        <f t="shared" si="144"/>
        <v/>
      </c>
      <c r="BW153" s="50" t="str">
        <f t="shared" si="145"/>
        <v/>
      </c>
      <c r="BX153" s="50" t="str">
        <f t="shared" si="145"/>
        <v/>
      </c>
      <c r="BY153" s="50" t="str">
        <f t="shared" si="145"/>
        <v/>
      </c>
      <c r="BZ153" s="31" t="str">
        <f t="shared" si="145"/>
        <v/>
      </c>
      <c r="CA153" s="42" t="str">
        <f t="shared" si="146"/>
        <v/>
      </c>
      <c r="CB153" s="44" t="str">
        <f t="shared" si="146"/>
        <v/>
      </c>
      <c r="CC153" s="49" t="str">
        <f t="shared" si="147"/>
        <v/>
      </c>
      <c r="CD153" s="50" t="str">
        <f t="shared" si="147"/>
        <v/>
      </c>
      <c r="CE153" s="31" t="str">
        <f t="shared" si="147"/>
        <v/>
      </c>
      <c r="CF153" s="49" t="str">
        <f t="shared" si="148"/>
        <v/>
      </c>
      <c r="CG153" s="50" t="str">
        <f t="shared" si="148"/>
        <v/>
      </c>
      <c r="CH153" s="50" t="str">
        <f t="shared" si="148"/>
        <v/>
      </c>
      <c r="CI153" s="50" t="str">
        <f t="shared" si="148"/>
        <v/>
      </c>
      <c r="CJ153" s="50" t="str">
        <f t="shared" si="148"/>
        <v/>
      </c>
      <c r="CK153" s="31" t="str">
        <f t="shared" si="148"/>
        <v/>
      </c>
      <c r="CL153" s="49" t="str">
        <f t="shared" si="149"/>
        <v/>
      </c>
      <c r="CM153" s="50" t="str">
        <f t="shared" si="149"/>
        <v/>
      </c>
      <c r="CN153" s="50" t="str">
        <f t="shared" si="149"/>
        <v/>
      </c>
      <c r="CO153" s="31" t="str">
        <f t="shared" si="149"/>
        <v/>
      </c>
      <c r="CP153" s="49" t="str">
        <f t="shared" si="150"/>
        <v/>
      </c>
      <c r="CQ153" s="50" t="str">
        <f t="shared" si="150"/>
        <v/>
      </c>
      <c r="CR153" s="50" t="str">
        <f t="shared" si="150"/>
        <v/>
      </c>
      <c r="CS153" s="50" t="str">
        <f t="shared" si="150"/>
        <v/>
      </c>
      <c r="CT153" s="31" t="str">
        <f t="shared" si="150"/>
        <v/>
      </c>
      <c r="CU153" s="42" t="str">
        <f t="shared" si="151"/>
        <v/>
      </c>
      <c r="CV153" s="43" t="str">
        <f t="shared" si="151"/>
        <v/>
      </c>
      <c r="CW153" s="43" t="str">
        <f t="shared" si="151"/>
        <v/>
      </c>
      <c r="CX153" s="43" t="str">
        <f t="shared" si="151"/>
        <v/>
      </c>
      <c r="CY153" s="42" t="str">
        <f t="shared" si="152"/>
        <v/>
      </c>
      <c r="CZ153" s="43" t="str">
        <f t="shared" si="152"/>
        <v/>
      </c>
      <c r="DA153" s="43" t="str">
        <f t="shared" si="152"/>
        <v/>
      </c>
      <c r="DB153" s="43" t="str">
        <f t="shared" si="152"/>
        <v/>
      </c>
      <c r="DC153" s="43" t="str">
        <f t="shared" si="152"/>
        <v/>
      </c>
      <c r="DD153" s="43" t="str">
        <f t="shared" si="152"/>
        <v/>
      </c>
      <c r="DE153" s="44" t="str">
        <f t="shared" si="152"/>
        <v/>
      </c>
      <c r="DF153" s="50" t="str">
        <f t="shared" si="153"/>
        <v/>
      </c>
      <c r="DG153" s="50" t="str">
        <f t="shared" si="153"/>
        <v/>
      </c>
      <c r="DH153" s="50" t="str">
        <f t="shared" si="153"/>
        <v/>
      </c>
      <c r="DI153" s="31" t="str">
        <f t="shared" si="153"/>
        <v/>
      </c>
      <c r="DJ153" s="42" t="str">
        <f t="shared" si="154"/>
        <v/>
      </c>
      <c r="DK153" s="44" t="str">
        <f t="shared" si="154"/>
        <v/>
      </c>
      <c r="DL153" s="42" t="str">
        <f t="shared" si="155"/>
        <v/>
      </c>
      <c r="DM153" s="43" t="str">
        <f t="shared" si="155"/>
        <v/>
      </c>
      <c r="DN153" s="43" t="str">
        <f t="shared" si="155"/>
        <v/>
      </c>
      <c r="DO153" s="43" t="str">
        <f t="shared" si="155"/>
        <v/>
      </c>
      <c r="DP153" s="44" t="str">
        <f t="shared" si="155"/>
        <v/>
      </c>
    </row>
    <row r="154" spans="4:120" ht="15" thickBot="1" x14ac:dyDescent="0.35">
      <c r="X154" s="49" t="str">
        <f t="shared" si="130"/>
        <v/>
      </c>
      <c r="Y154" s="50" t="str">
        <f t="shared" si="130"/>
        <v/>
      </c>
      <c r="Z154" s="50" t="str">
        <f t="shared" si="130"/>
        <v/>
      </c>
      <c r="AA154" s="50" t="str">
        <f t="shared" si="130"/>
        <v/>
      </c>
      <c r="AB154" s="31" t="str">
        <f t="shared" si="130"/>
        <v/>
      </c>
      <c r="AC154" s="42" t="str">
        <f t="shared" si="131"/>
        <v/>
      </c>
      <c r="AD154" s="43" t="str">
        <f t="shared" si="132"/>
        <v/>
      </c>
      <c r="AE154" s="43" t="str">
        <f t="shared" si="133"/>
        <v/>
      </c>
      <c r="AF154" s="43" t="str">
        <f t="shared" si="134"/>
        <v/>
      </c>
      <c r="AG154" s="44" t="str">
        <f t="shared" si="135"/>
        <v/>
      </c>
      <c r="AH154" s="42" t="str">
        <f t="shared" si="136"/>
        <v/>
      </c>
      <c r="AI154" s="43" t="str">
        <f t="shared" si="136"/>
        <v/>
      </c>
      <c r="AJ154" s="43" t="str">
        <f t="shared" si="136"/>
        <v/>
      </c>
      <c r="AK154" s="43" t="str">
        <f t="shared" si="136"/>
        <v/>
      </c>
      <c r="AL154" s="43" t="str">
        <f t="shared" si="136"/>
        <v/>
      </c>
      <c r="AM154" s="43" t="str">
        <f t="shared" si="136"/>
        <v/>
      </c>
      <c r="AN154" s="42" t="str">
        <f t="shared" si="137"/>
        <v/>
      </c>
      <c r="AO154" s="43" t="str">
        <f t="shared" si="137"/>
        <v/>
      </c>
      <c r="AP154" s="43" t="str">
        <f t="shared" si="137"/>
        <v/>
      </c>
      <c r="AQ154" s="43" t="str">
        <f t="shared" si="137"/>
        <v/>
      </c>
      <c r="AR154" s="43" t="str">
        <f t="shared" si="137"/>
        <v/>
      </c>
      <c r="AS154" s="42" t="str">
        <f t="shared" si="138"/>
        <v/>
      </c>
      <c r="AT154" s="43" t="str">
        <f t="shared" si="138"/>
        <v/>
      </c>
      <c r="AU154" s="43" t="str">
        <f t="shared" si="138"/>
        <v/>
      </c>
      <c r="AV154" s="44" t="str">
        <f t="shared" si="138"/>
        <v/>
      </c>
      <c r="AW154" s="42" t="str">
        <f t="shared" si="139"/>
        <v/>
      </c>
      <c r="AX154" s="43" t="str">
        <f t="shared" si="139"/>
        <v/>
      </c>
      <c r="AY154" s="44" t="str">
        <f t="shared" si="139"/>
        <v/>
      </c>
      <c r="AZ154" s="42" t="str">
        <f t="shared" si="140"/>
        <v/>
      </c>
      <c r="BA154" s="43" t="str">
        <f t="shared" si="140"/>
        <v/>
      </c>
      <c r="BB154" s="43" t="str">
        <f t="shared" si="140"/>
        <v/>
      </c>
      <c r="BC154" s="42" t="str">
        <f t="shared" si="141"/>
        <v/>
      </c>
      <c r="BD154" s="43" t="str">
        <f t="shared" si="141"/>
        <v/>
      </c>
      <c r="BE154" s="43" t="str">
        <f t="shared" si="141"/>
        <v/>
      </c>
      <c r="BF154" s="44" t="str">
        <f t="shared" si="141"/>
        <v/>
      </c>
      <c r="BG154" s="42" t="str">
        <f t="shared" si="142"/>
        <v/>
      </c>
      <c r="BH154" s="43" t="str">
        <f t="shared" si="142"/>
        <v/>
      </c>
      <c r="BI154" s="43" t="str">
        <f t="shared" si="142"/>
        <v/>
      </c>
      <c r="BJ154" s="43" t="str">
        <f t="shared" si="142"/>
        <v/>
      </c>
      <c r="BK154" s="43" t="str">
        <f t="shared" si="142"/>
        <v/>
      </c>
      <c r="BL154" s="44" t="str">
        <f t="shared" si="142"/>
        <v/>
      </c>
      <c r="BM154" s="49" t="str">
        <f t="shared" si="143"/>
        <v/>
      </c>
      <c r="BN154" s="50" t="str">
        <f t="shared" si="143"/>
        <v/>
      </c>
      <c r="BO154" s="50" t="str">
        <f t="shared" si="143"/>
        <v/>
      </c>
      <c r="BP154" s="50" t="str">
        <f t="shared" si="143"/>
        <v/>
      </c>
      <c r="BQ154" s="50" t="str">
        <f t="shared" si="143"/>
        <v/>
      </c>
      <c r="BR154" s="31" t="str">
        <f t="shared" si="143"/>
        <v/>
      </c>
      <c r="BS154" s="49" t="str">
        <f t="shared" si="144"/>
        <v/>
      </c>
      <c r="BT154" s="50" t="str">
        <f t="shared" si="144"/>
        <v/>
      </c>
      <c r="BU154" s="50" t="str">
        <f t="shared" si="144"/>
        <v/>
      </c>
      <c r="BV154" s="31" t="str">
        <f t="shared" si="144"/>
        <v/>
      </c>
      <c r="BW154" s="50" t="str">
        <f t="shared" si="145"/>
        <v/>
      </c>
      <c r="BX154" s="50" t="str">
        <f t="shared" si="145"/>
        <v/>
      </c>
      <c r="BY154" s="50" t="str">
        <f t="shared" si="145"/>
        <v/>
      </c>
      <c r="BZ154" s="31" t="str">
        <f t="shared" si="145"/>
        <v/>
      </c>
      <c r="CA154" s="42" t="str">
        <f t="shared" si="146"/>
        <v/>
      </c>
      <c r="CB154" s="44" t="str">
        <f t="shared" si="146"/>
        <v/>
      </c>
      <c r="CC154" s="49" t="str">
        <f t="shared" si="147"/>
        <v/>
      </c>
      <c r="CD154" s="50" t="str">
        <f t="shared" si="147"/>
        <v/>
      </c>
      <c r="CE154" s="31" t="str">
        <f t="shared" si="147"/>
        <v/>
      </c>
      <c r="CF154" s="49" t="str">
        <f t="shared" si="148"/>
        <v/>
      </c>
      <c r="CG154" s="50" t="str">
        <f t="shared" si="148"/>
        <v/>
      </c>
      <c r="CH154" s="50" t="str">
        <f t="shared" si="148"/>
        <v/>
      </c>
      <c r="CI154" s="50" t="str">
        <f t="shared" si="148"/>
        <v/>
      </c>
      <c r="CJ154" s="50" t="str">
        <f t="shared" si="148"/>
        <v/>
      </c>
      <c r="CK154" s="31" t="str">
        <f t="shared" si="148"/>
        <v/>
      </c>
      <c r="CL154" s="49" t="str">
        <f t="shared" si="149"/>
        <v/>
      </c>
      <c r="CM154" s="50" t="str">
        <f t="shared" si="149"/>
        <v/>
      </c>
      <c r="CN154" s="50" t="str">
        <f t="shared" si="149"/>
        <v/>
      </c>
      <c r="CO154" s="31" t="str">
        <f t="shared" si="149"/>
        <v/>
      </c>
      <c r="CP154" s="49" t="str">
        <f t="shared" si="150"/>
        <v/>
      </c>
      <c r="CQ154" s="50" t="str">
        <f t="shared" si="150"/>
        <v/>
      </c>
      <c r="CR154" s="50" t="str">
        <f t="shared" si="150"/>
        <v/>
      </c>
      <c r="CS154" s="50" t="str">
        <f t="shared" si="150"/>
        <v/>
      </c>
      <c r="CT154" s="31" t="str">
        <f t="shared" si="150"/>
        <v/>
      </c>
      <c r="CU154" s="42" t="str">
        <f t="shared" si="151"/>
        <v/>
      </c>
      <c r="CV154" s="43" t="str">
        <f t="shared" si="151"/>
        <v/>
      </c>
      <c r="CW154" s="43" t="str">
        <f t="shared" si="151"/>
        <v/>
      </c>
      <c r="CX154" s="43" t="str">
        <f t="shared" si="151"/>
        <v/>
      </c>
      <c r="CY154" s="42" t="str">
        <f t="shared" si="152"/>
        <v/>
      </c>
      <c r="CZ154" s="43" t="str">
        <f t="shared" si="152"/>
        <v/>
      </c>
      <c r="DA154" s="43" t="str">
        <f t="shared" si="152"/>
        <v/>
      </c>
      <c r="DB154" s="43" t="str">
        <f t="shared" si="152"/>
        <v/>
      </c>
      <c r="DC154" s="43" t="str">
        <f t="shared" si="152"/>
        <v/>
      </c>
      <c r="DD154" s="43" t="str">
        <f t="shared" si="152"/>
        <v/>
      </c>
      <c r="DE154" s="44" t="str">
        <f t="shared" si="152"/>
        <v/>
      </c>
      <c r="DF154" s="50" t="str">
        <f t="shared" si="153"/>
        <v/>
      </c>
      <c r="DG154" s="50" t="str">
        <f t="shared" si="153"/>
        <v/>
      </c>
      <c r="DH154" s="50" t="str">
        <f t="shared" si="153"/>
        <v/>
      </c>
      <c r="DI154" s="31" t="str">
        <f t="shared" si="153"/>
        <v/>
      </c>
      <c r="DJ154" s="42" t="str">
        <f t="shared" si="154"/>
        <v/>
      </c>
      <c r="DK154" s="44" t="str">
        <f t="shared" si="154"/>
        <v/>
      </c>
      <c r="DL154" s="42" t="str">
        <f t="shared" si="155"/>
        <v/>
      </c>
      <c r="DM154" s="43" t="str">
        <f t="shared" si="155"/>
        <v/>
      </c>
      <c r="DN154" s="43" t="str">
        <f t="shared" si="155"/>
        <v/>
      </c>
      <c r="DO154" s="43" t="str">
        <f t="shared" si="155"/>
        <v/>
      </c>
      <c r="DP154" s="44" t="str">
        <f t="shared" si="155"/>
        <v/>
      </c>
    </row>
    <row r="155" spans="4:120" ht="15" thickBot="1" x14ac:dyDescent="0.35">
      <c r="O155" s="56" t="e" cm="1" vm="1">
        <f t="array" ref="O155">_xlfn._xlws.FILTER(X131:DP131,X131:DP131&lt;&gt;"")</f>
        <v>#VALUE!</v>
      </c>
      <c r="P155" s="57"/>
      <c r="Q155" s="57"/>
      <c r="R155" s="57"/>
      <c r="S155" s="57"/>
      <c r="T155" s="57"/>
      <c r="U155" s="29"/>
      <c r="X155" s="49" t="str">
        <f t="shared" si="130"/>
        <v/>
      </c>
      <c r="Y155" s="50" t="str">
        <f t="shared" si="130"/>
        <v/>
      </c>
      <c r="Z155" s="50" t="str">
        <f t="shared" si="130"/>
        <v/>
      </c>
      <c r="AA155" s="50" t="str">
        <f t="shared" si="130"/>
        <v/>
      </c>
      <c r="AB155" s="31" t="str">
        <f t="shared" si="130"/>
        <v/>
      </c>
      <c r="AC155" s="42" t="str">
        <f t="shared" si="131"/>
        <v/>
      </c>
      <c r="AD155" s="43" t="str">
        <f t="shared" si="132"/>
        <v/>
      </c>
      <c r="AE155" s="43" t="str">
        <f t="shared" si="133"/>
        <v/>
      </c>
      <c r="AF155" s="43" t="str">
        <f t="shared" si="134"/>
        <v/>
      </c>
      <c r="AG155" s="44" t="str">
        <f t="shared" si="135"/>
        <v/>
      </c>
      <c r="AH155" s="42" t="str">
        <f t="shared" si="136"/>
        <v/>
      </c>
      <c r="AI155" s="43" t="str">
        <f t="shared" si="136"/>
        <v/>
      </c>
      <c r="AJ155" s="43" t="str">
        <f t="shared" si="136"/>
        <v/>
      </c>
      <c r="AK155" s="43" t="str">
        <f t="shared" si="136"/>
        <v/>
      </c>
      <c r="AL155" s="43" t="str">
        <f t="shared" si="136"/>
        <v/>
      </c>
      <c r="AM155" s="43" t="str">
        <f t="shared" si="136"/>
        <v/>
      </c>
      <c r="AN155" s="42" t="str">
        <f t="shared" si="137"/>
        <v/>
      </c>
      <c r="AO155" s="43" t="str">
        <f t="shared" si="137"/>
        <v/>
      </c>
      <c r="AP155" s="43" t="str">
        <f t="shared" si="137"/>
        <v/>
      </c>
      <c r="AQ155" s="43" t="str">
        <f t="shared" si="137"/>
        <v/>
      </c>
      <c r="AR155" s="43" t="str">
        <f t="shared" si="137"/>
        <v/>
      </c>
      <c r="AS155" s="42" t="str">
        <f t="shared" si="138"/>
        <v/>
      </c>
      <c r="AT155" s="43" t="str">
        <f t="shared" si="138"/>
        <v/>
      </c>
      <c r="AU155" s="43" t="str">
        <f t="shared" si="138"/>
        <v/>
      </c>
      <c r="AV155" s="44" t="str">
        <f t="shared" si="138"/>
        <v/>
      </c>
      <c r="AW155" s="42" t="str">
        <f t="shared" si="139"/>
        <v/>
      </c>
      <c r="AX155" s="43" t="str">
        <f t="shared" si="139"/>
        <v/>
      </c>
      <c r="AY155" s="44" t="str">
        <f t="shared" si="139"/>
        <v/>
      </c>
      <c r="AZ155" s="42" t="str">
        <f t="shared" si="140"/>
        <v/>
      </c>
      <c r="BA155" s="43" t="str">
        <f t="shared" si="140"/>
        <v/>
      </c>
      <c r="BB155" s="43" t="str">
        <f t="shared" si="140"/>
        <v/>
      </c>
      <c r="BC155" s="42" t="str">
        <f t="shared" si="141"/>
        <v/>
      </c>
      <c r="BD155" s="43" t="str">
        <f t="shared" si="141"/>
        <v/>
      </c>
      <c r="BE155" s="43" t="str">
        <f t="shared" si="141"/>
        <v/>
      </c>
      <c r="BF155" s="44" t="str">
        <f t="shared" si="141"/>
        <v/>
      </c>
      <c r="BG155" s="42" t="str">
        <f t="shared" si="142"/>
        <v/>
      </c>
      <c r="BH155" s="43" t="str">
        <f t="shared" si="142"/>
        <v/>
      </c>
      <c r="BI155" s="43" t="str">
        <f t="shared" si="142"/>
        <v/>
      </c>
      <c r="BJ155" s="43" t="str">
        <f t="shared" si="142"/>
        <v/>
      </c>
      <c r="BK155" s="43" t="str">
        <f t="shared" si="142"/>
        <v/>
      </c>
      <c r="BL155" s="44" t="str">
        <f t="shared" si="142"/>
        <v/>
      </c>
      <c r="BM155" s="49" t="str">
        <f t="shared" si="143"/>
        <v/>
      </c>
      <c r="BN155" s="50" t="str">
        <f t="shared" si="143"/>
        <v/>
      </c>
      <c r="BO155" s="50" t="str">
        <f t="shared" si="143"/>
        <v/>
      </c>
      <c r="BP155" s="50" t="str">
        <f t="shared" si="143"/>
        <v/>
      </c>
      <c r="BQ155" s="50" t="str">
        <f t="shared" si="143"/>
        <v/>
      </c>
      <c r="BR155" s="31" t="str">
        <f t="shared" si="143"/>
        <v/>
      </c>
      <c r="BS155" s="49" t="str">
        <f t="shared" si="144"/>
        <v/>
      </c>
      <c r="BT155" s="50" t="str">
        <f t="shared" si="144"/>
        <v/>
      </c>
      <c r="BU155" s="50" t="str">
        <f t="shared" si="144"/>
        <v/>
      </c>
      <c r="BV155" s="31" t="str">
        <f t="shared" si="144"/>
        <v/>
      </c>
      <c r="BW155" s="50" t="str">
        <f t="shared" si="145"/>
        <v/>
      </c>
      <c r="BX155" s="50" t="str">
        <f t="shared" si="145"/>
        <v/>
      </c>
      <c r="BY155" s="50" t="str">
        <f t="shared" si="145"/>
        <v/>
      </c>
      <c r="BZ155" s="31" t="str">
        <f t="shared" si="145"/>
        <v/>
      </c>
      <c r="CA155" s="42" t="str">
        <f t="shared" si="146"/>
        <v/>
      </c>
      <c r="CB155" s="44" t="str">
        <f t="shared" si="146"/>
        <v/>
      </c>
      <c r="CC155" s="49" t="str">
        <f t="shared" si="147"/>
        <v/>
      </c>
      <c r="CD155" s="50" t="str">
        <f t="shared" si="147"/>
        <v/>
      </c>
      <c r="CE155" s="31" t="str">
        <f t="shared" si="147"/>
        <v/>
      </c>
      <c r="CF155" s="49" t="str">
        <f t="shared" si="148"/>
        <v/>
      </c>
      <c r="CG155" s="50" t="str">
        <f t="shared" si="148"/>
        <v/>
      </c>
      <c r="CH155" s="50" t="str">
        <f t="shared" si="148"/>
        <v/>
      </c>
      <c r="CI155" s="50" t="str">
        <f t="shared" si="148"/>
        <v/>
      </c>
      <c r="CJ155" s="50" t="str">
        <f t="shared" si="148"/>
        <v/>
      </c>
      <c r="CK155" s="31" t="str">
        <f t="shared" si="148"/>
        <v/>
      </c>
      <c r="CL155" s="49" t="str">
        <f t="shared" si="149"/>
        <v/>
      </c>
      <c r="CM155" s="50" t="str">
        <f t="shared" si="149"/>
        <v/>
      </c>
      <c r="CN155" s="50" t="str">
        <f t="shared" si="149"/>
        <v/>
      </c>
      <c r="CO155" s="31" t="str">
        <f t="shared" si="149"/>
        <v/>
      </c>
      <c r="CP155" s="49" t="str">
        <f t="shared" si="150"/>
        <v/>
      </c>
      <c r="CQ155" s="50" t="str">
        <f t="shared" si="150"/>
        <v/>
      </c>
      <c r="CR155" s="50" t="str">
        <f t="shared" si="150"/>
        <v/>
      </c>
      <c r="CS155" s="50" t="str">
        <f t="shared" si="150"/>
        <v/>
      </c>
      <c r="CT155" s="31" t="str">
        <f t="shared" si="150"/>
        <v/>
      </c>
      <c r="CU155" s="42" t="str">
        <f t="shared" si="151"/>
        <v/>
      </c>
      <c r="CV155" s="43" t="str">
        <f t="shared" si="151"/>
        <v/>
      </c>
      <c r="CW155" s="43" t="str">
        <f t="shared" si="151"/>
        <v/>
      </c>
      <c r="CX155" s="43" t="str">
        <f t="shared" si="151"/>
        <v/>
      </c>
      <c r="CY155" s="42" t="str">
        <f t="shared" si="152"/>
        <v/>
      </c>
      <c r="CZ155" s="43" t="str">
        <f t="shared" si="152"/>
        <v/>
      </c>
      <c r="DA155" s="43" t="str">
        <f t="shared" si="152"/>
        <v/>
      </c>
      <c r="DB155" s="43" t="str">
        <f t="shared" si="152"/>
        <v/>
      </c>
      <c r="DC155" s="43" t="str">
        <f t="shared" si="152"/>
        <v/>
      </c>
      <c r="DD155" s="43" t="str">
        <f t="shared" si="152"/>
        <v/>
      </c>
      <c r="DE155" s="44" t="str">
        <f t="shared" si="152"/>
        <v/>
      </c>
      <c r="DF155" s="50" t="str">
        <f t="shared" si="153"/>
        <v/>
      </c>
      <c r="DG155" s="50" t="str">
        <f t="shared" si="153"/>
        <v/>
      </c>
      <c r="DH155" s="50" t="str">
        <f t="shared" si="153"/>
        <v/>
      </c>
      <c r="DI155" s="31" t="str">
        <f t="shared" si="153"/>
        <v/>
      </c>
      <c r="DJ155" s="42" t="str">
        <f t="shared" si="154"/>
        <v/>
      </c>
      <c r="DK155" s="44" t="str">
        <f t="shared" si="154"/>
        <v/>
      </c>
      <c r="DL155" s="42" t="str">
        <f t="shared" si="155"/>
        <v/>
      </c>
      <c r="DM155" s="43" t="str">
        <f t="shared" si="155"/>
        <v/>
      </c>
      <c r="DN155" s="43" t="str">
        <f t="shared" si="155"/>
        <v/>
      </c>
      <c r="DO155" s="43" t="str">
        <f t="shared" si="155"/>
        <v/>
      </c>
      <c r="DP155" s="44" t="str">
        <f t="shared" si="155"/>
        <v/>
      </c>
    </row>
    <row r="156" spans="4:120" x14ac:dyDescent="0.3">
      <c r="O156" s="58" t="e" cm="1" vm="1">
        <f t="array" ref="O156">_xlfn._xlws.FILTER(X132:DV132,X132:DV132&lt;&gt;"")</f>
        <v>#VALUE!</v>
      </c>
      <c r="U156" s="30"/>
    </row>
    <row r="157" spans="4:120" x14ac:dyDescent="0.3">
      <c r="O157" s="58" t="e" cm="1" vm="1">
        <f t="array" ref="O157">_xlfn._xlws.FILTER(X133:DV133,X133:DV133&lt;&gt;"")</f>
        <v>#VALUE!</v>
      </c>
      <c r="U157" s="30"/>
    </row>
    <row r="158" spans="4:120" x14ac:dyDescent="0.3">
      <c r="O158" s="58" t="e" cm="1" vm="1">
        <f t="array" ref="O158">_xlfn._xlws.FILTER(X134:DV134,X134:DV134&lt;&gt;"")</f>
        <v>#VALUE!</v>
      </c>
      <c r="U158" s="30"/>
    </row>
    <row r="159" spans="4:120" x14ac:dyDescent="0.3">
      <c r="O159" s="58" t="e" cm="1" vm="1">
        <f t="array" ref="O159">_xlfn._xlws.FILTER(X135:DV135,X135:DV135&lt;&gt;"")</f>
        <v>#VALUE!</v>
      </c>
      <c r="U159" s="30"/>
    </row>
    <row r="160" spans="4:120" x14ac:dyDescent="0.3">
      <c r="O160" s="58" t="e" cm="1" vm="1">
        <f t="array" ref="O160">_xlfn._xlws.FILTER(X136:DV136,X136:DV136&lt;&gt;"")</f>
        <v>#VALUE!</v>
      </c>
      <c r="U160" s="30"/>
    </row>
    <row r="161" spans="15:21" x14ac:dyDescent="0.3">
      <c r="O161" s="58" t="e" cm="1" vm="1">
        <f t="array" ref="O161">_xlfn._xlws.FILTER(X138:DV138,X138:DV138&lt;&gt;"")</f>
        <v>#VALUE!</v>
      </c>
      <c r="U161" s="30"/>
    </row>
    <row r="162" spans="15:21" x14ac:dyDescent="0.3">
      <c r="O162" s="58" t="e" cm="1" vm="1">
        <f t="array" ref="O162">_xlfn._xlws.FILTER(X138:DV138,X138:DV138&lt;&gt;"")</f>
        <v>#VALUE!</v>
      </c>
      <c r="U162" s="30"/>
    </row>
    <row r="163" spans="15:21" x14ac:dyDescent="0.3">
      <c r="O163" s="58" t="e" cm="1" vm="1">
        <f t="array" ref="O163">_xlfn._xlws.FILTER(X139:DV139,X139:DV139&lt;&gt;"")</f>
        <v>#VALUE!</v>
      </c>
      <c r="U163" s="30"/>
    </row>
    <row r="164" spans="15:21" ht="15" thickBot="1" x14ac:dyDescent="0.35">
      <c r="O164" s="49" t="e" cm="1" vm="1">
        <f t="array" ref="O164">_xlfn._xlws.FILTER(X140:DV140,X140:DV140&lt;&gt;"")</f>
        <v>#VALUE!</v>
      </c>
      <c r="P164" s="50"/>
      <c r="Q164" s="50"/>
      <c r="R164" s="50"/>
      <c r="S164" s="50"/>
      <c r="T164" s="50"/>
      <c r="U164" s="31"/>
    </row>
    <row r="169" spans="15:21" ht="15" thickBot="1" x14ac:dyDescent="0.35"/>
    <row r="170" spans="15:21" x14ac:dyDescent="0.3">
      <c r="O170" s="56" t="e" cm="1" vm="1">
        <f t="array" ref="O170">_xlfn._xlws.FILTER(X146:DP146,X146:DP146&lt;&gt;"")</f>
        <v>#VALUE!</v>
      </c>
      <c r="P170" s="57"/>
      <c r="Q170" s="57"/>
      <c r="R170" s="57"/>
      <c r="S170" s="57"/>
      <c r="T170" s="57"/>
      <c r="U170" s="29"/>
    </row>
    <row r="171" spans="15:21" x14ac:dyDescent="0.3">
      <c r="O171" s="58" t="e" cm="1" vm="1">
        <f t="array" ref="O171">_xlfn._xlws.FILTER(X147:DV147,X147:DV147&lt;&gt;"")</f>
        <v>#VALUE!</v>
      </c>
      <c r="U171" s="30"/>
    </row>
    <row r="172" spans="15:21" x14ac:dyDescent="0.3">
      <c r="O172" s="58" t="e" cm="1" vm="1">
        <f t="array" ref="O172">_xlfn._xlws.FILTER(X148:DV148,X148:DV148&lt;&gt;"")</f>
        <v>#VALUE!</v>
      </c>
      <c r="U172" s="30"/>
    </row>
    <row r="173" spans="15:21" x14ac:dyDescent="0.3">
      <c r="O173" s="58" t="e" cm="1" vm="1">
        <f t="array" ref="O173">_xlfn._xlws.FILTER(X149:DV149,X149:DV149&lt;&gt;"")</f>
        <v>#VALUE!</v>
      </c>
      <c r="U173" s="30"/>
    </row>
    <row r="174" spans="15:21" x14ac:dyDescent="0.3">
      <c r="O174" s="58" t="e" cm="1" vm="1">
        <f t="array" ref="O174">_xlfn._xlws.FILTER(X150:DV150,X150:DV150&lt;&gt;"")</f>
        <v>#VALUE!</v>
      </c>
      <c r="U174" s="30"/>
    </row>
    <row r="175" spans="15:21" x14ac:dyDescent="0.3">
      <c r="O175" s="58" t="e" cm="1" vm="1">
        <f t="array" ref="O175">_xlfn._xlws.FILTER(X151:DV151,X151:DV151&lt;&gt;"")</f>
        <v>#VALUE!</v>
      </c>
      <c r="U175" s="30"/>
    </row>
    <row r="176" spans="15:21" x14ac:dyDescent="0.3">
      <c r="O176" s="58" t="e" cm="1" vm="1">
        <f t="array" ref="O176">_xlfn._xlws.FILTER(X153:DV153,X153:DV153&lt;&gt;"")</f>
        <v>#VALUE!</v>
      </c>
      <c r="U176" s="30"/>
    </row>
    <row r="177" spans="15:21" x14ac:dyDescent="0.3">
      <c r="O177" s="58" t="e" cm="1" vm="1">
        <f t="array" ref="O177">_xlfn._xlws.FILTER(X153:DV153,X153:DV153&lt;&gt;"")</f>
        <v>#VALUE!</v>
      </c>
      <c r="U177" s="30"/>
    </row>
    <row r="178" spans="15:21" x14ac:dyDescent="0.3">
      <c r="O178" s="58" t="e" cm="1" vm="1">
        <f t="array" ref="O178">_xlfn._xlws.FILTER(X154:DV154,X154:DV154&lt;&gt;"")</f>
        <v>#VALUE!</v>
      </c>
      <c r="U178" s="30"/>
    </row>
    <row r="179" spans="15:21" ht="15" thickBot="1" x14ac:dyDescent="0.35">
      <c r="O179" s="49" t="e" cm="1" vm="1">
        <f t="array" ref="O179">_xlfn._xlws.FILTER(X155:DV155,X155:DV155&lt;&gt;"")</f>
        <v>#VALUE!</v>
      </c>
      <c r="P179" s="50"/>
      <c r="Q179" s="50"/>
      <c r="R179" s="50"/>
      <c r="S179" s="50"/>
      <c r="T179" s="50"/>
      <c r="U179" s="31"/>
    </row>
  </sheetData>
  <mergeCells count="50">
    <mergeCell ref="D140:H141"/>
    <mergeCell ref="I140:J141"/>
    <mergeCell ref="D142:H143"/>
    <mergeCell ref="I142:J143"/>
    <mergeCell ref="D144:H145"/>
    <mergeCell ref="I144:J145"/>
    <mergeCell ref="B128:J129"/>
    <mergeCell ref="K128:K129"/>
    <mergeCell ref="D133:J135"/>
    <mergeCell ref="D136:H137"/>
    <mergeCell ref="I136:J137"/>
    <mergeCell ref="D138:H139"/>
    <mergeCell ref="I138:J139"/>
    <mergeCell ref="B122:J123"/>
    <mergeCell ref="K122:K123"/>
    <mergeCell ref="B124:J125"/>
    <mergeCell ref="K124:K125"/>
    <mergeCell ref="B126:J127"/>
    <mergeCell ref="K126:K127"/>
    <mergeCell ref="B116:J117"/>
    <mergeCell ref="K116:K117"/>
    <mergeCell ref="B118:J119"/>
    <mergeCell ref="K118:K119"/>
    <mergeCell ref="B120:J121"/>
    <mergeCell ref="K120:K121"/>
    <mergeCell ref="B110:J111"/>
    <mergeCell ref="K110:K111"/>
    <mergeCell ref="B112:J113"/>
    <mergeCell ref="K112:K113"/>
    <mergeCell ref="B114:J115"/>
    <mergeCell ref="K114:K115"/>
    <mergeCell ref="B87:I88"/>
    <mergeCell ref="K87:L87"/>
    <mergeCell ref="B102:K105"/>
    <mergeCell ref="B106:J107"/>
    <mergeCell ref="K106:K107"/>
    <mergeCell ref="B108:J109"/>
    <mergeCell ref="K108:K109"/>
    <mergeCell ref="B42:I43"/>
    <mergeCell ref="K42:L42"/>
    <mergeCell ref="B57:I58"/>
    <mergeCell ref="K57:L57"/>
    <mergeCell ref="B72:I73"/>
    <mergeCell ref="K72:L72"/>
    <mergeCell ref="B2:L5"/>
    <mergeCell ref="B7:L9"/>
    <mergeCell ref="B12:I13"/>
    <mergeCell ref="K12:L12"/>
    <mergeCell ref="B27:I28"/>
    <mergeCell ref="K27:L27"/>
  </mergeCells>
  <conditionalFormatting sqref="K106:K129">
    <cfRule type="cellIs" dxfId="29" priority="1" operator="between">
      <formula>20</formula>
      <formula>40</formula>
    </cfRule>
    <cfRule type="cellIs" dxfId="28" priority="2" operator="between">
      <formula>16</formula>
      <formula>20</formula>
    </cfRule>
    <cfRule type="cellIs" dxfId="27" priority="3" operator="between">
      <formula>12</formula>
      <formula>16</formula>
    </cfRule>
    <cfRule type="cellIs" dxfId="26" priority="4" operator="between">
      <formula>8</formula>
      <formula>12</formula>
    </cfRule>
    <cfRule type="cellIs" dxfId="25" priority="5" operator="between">
      <formula>0</formula>
      <formula>7.9</formula>
    </cfRule>
  </conditionalFormatting>
  <dataValidations count="4">
    <dataValidation type="list" allowBlank="1" showInputMessage="1" showErrorMessage="1" sqref="C16 C31 C46 C61 C76 C91 C18:C24 C33:C39 C48:C54 C63:C69 C78:C84 C93:C99" xr:uid="{611948E6-FCBA-4779-8BB4-5939DF1D00EF}">
      <formula1>_xlfn.ANCHORARRAY($O96)</formula1>
    </dataValidation>
    <dataValidation type="list" allowBlank="1" showInputMessage="1" sqref="C15 C17 C30 C32 C45 C47 C60 C62 C75 C77 C90 C92" xr:uid="{3F3CEEDA-46F7-4668-988A-FAB932C004BE}">
      <formula1>_xlfn.ANCHORARRAY($O95)</formula1>
    </dataValidation>
    <dataValidation type="list" allowBlank="1" showInputMessage="1" sqref="B15:B24 B90:B99 B75:B84 B60:B69 B45:B54 B30:B39" xr:uid="{6E34746B-22EF-47C1-B67F-714FB527FEF1}">
      <formula1>$O$33:$O$54</formula1>
    </dataValidation>
    <dataValidation type="list" allowBlank="1" showInputMessage="1" showErrorMessage="1" sqref="E15:E24 E30:E39 E45:E54 E60:E69 E75:E84 E90:E99" xr:uid="{308420AE-6712-4109-91E7-2D742AB85954}">
      <formula1>$O$56:$O$68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D5D8B-6B2B-4CB0-9CD3-400C7A1573C3}">
  <dimension ref="A1:DR179"/>
  <sheetViews>
    <sheetView showGridLines="0" zoomScale="85" zoomScaleNormal="85" workbookViewId="0">
      <selection activeCell="B10" sqref="B10"/>
    </sheetView>
  </sheetViews>
  <sheetFormatPr baseColWidth="10" defaultRowHeight="14.4" x14ac:dyDescent="0.3"/>
  <cols>
    <col min="2" max="2" width="27" customWidth="1"/>
    <col min="3" max="9" width="19.109375" customWidth="1"/>
    <col min="11" max="11" width="68" bestFit="1" customWidth="1"/>
    <col min="12" max="12" width="16.109375" customWidth="1"/>
    <col min="13" max="16" width="19.109375" hidden="1" customWidth="1"/>
    <col min="17" max="120" width="11.44140625" hidden="1" customWidth="1"/>
  </cols>
  <sheetData>
    <row r="1" spans="1:12" ht="15" thickBot="1" x14ac:dyDescent="0.35"/>
    <row r="2" spans="1:12" ht="15" customHeight="1" x14ac:dyDescent="0.3">
      <c r="B2" s="113" t="s">
        <v>171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15" customHeigh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5" customHeight="1" x14ac:dyDescent="0.3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8"/>
    </row>
    <row r="5" spans="1:12" ht="15" customHeight="1" thickBot="1" x14ac:dyDescent="0.3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15" customHeight="1" thickBot="1" x14ac:dyDescent="0.35"/>
    <row r="7" spans="1:12" s="2" customFormat="1" ht="15" customHeight="1" x14ac:dyDescent="0.3">
      <c r="B7" s="128" t="s">
        <v>176</v>
      </c>
      <c r="C7" s="129"/>
      <c r="D7" s="129"/>
      <c r="E7" s="129"/>
      <c r="F7" s="129"/>
      <c r="G7" s="129"/>
      <c r="H7" s="129"/>
      <c r="I7" s="129"/>
      <c r="J7" s="129"/>
      <c r="K7" s="129"/>
      <c r="L7" s="130"/>
    </row>
    <row r="8" spans="1:12" s="2" customFormat="1" ht="15" customHeight="1" x14ac:dyDescent="0.3"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3"/>
    </row>
    <row r="9" spans="1:12" s="2" customFormat="1" ht="15" customHeight="1" thickBot="1" x14ac:dyDescent="0.35">
      <c r="B9" s="134"/>
      <c r="C9" s="135"/>
      <c r="D9" s="135"/>
      <c r="E9" s="135"/>
      <c r="F9" s="135"/>
      <c r="G9" s="135"/>
      <c r="H9" s="135"/>
      <c r="I9" s="135"/>
      <c r="J9" s="135"/>
      <c r="K9" s="135"/>
      <c r="L9" s="136"/>
    </row>
    <row r="10" spans="1:12" s="2" customFormat="1" ht="15" customHeight="1" x14ac:dyDescent="0.3">
      <c r="B10" s="66"/>
      <c r="C10" s="66"/>
      <c r="D10" s="66"/>
      <c r="E10" s="66"/>
      <c r="F10" s="66"/>
      <c r="G10" s="66"/>
      <c r="H10" s="66"/>
      <c r="I10" s="66"/>
      <c r="L10"/>
    </row>
    <row r="11" spans="1:12" ht="15" customHeight="1" thickBot="1" x14ac:dyDescent="0.35"/>
    <row r="12" spans="1:12" ht="15" customHeight="1" thickBot="1" x14ac:dyDescent="0.35">
      <c r="B12" s="122" t="s">
        <v>5</v>
      </c>
      <c r="C12" s="123"/>
      <c r="D12" s="123"/>
      <c r="E12" s="123"/>
      <c r="F12" s="123"/>
      <c r="G12" s="123"/>
      <c r="H12" s="123"/>
      <c r="I12" s="124"/>
      <c r="K12" s="166" t="s">
        <v>153</v>
      </c>
      <c r="L12" s="167"/>
    </row>
    <row r="13" spans="1:12" ht="15" customHeight="1" thickBot="1" x14ac:dyDescent="0.35">
      <c r="B13" s="125"/>
      <c r="C13" s="126"/>
      <c r="D13" s="126"/>
      <c r="E13" s="126"/>
      <c r="F13" s="126"/>
      <c r="G13" s="126"/>
      <c r="H13" s="126"/>
      <c r="I13" s="127"/>
      <c r="K13" s="59" t="s">
        <v>6</v>
      </c>
      <c r="L13" s="32">
        <f>SUM(IF(OR(B15=O$33,B15=O$34,B15=O$35,B15=O$37),F15*P$33,0),IF(OR(B16=O$33,B16=O$34,B16=O$35,B16=O$37),F16*P$33,0),IF(OR(B17=O$33,B17=O$34,B17=O$35,B17=O$37),F17*P$33,0),IF(OR(B18=O$33,B18=O$34,B18=O$35,B18=O$37),F18*P$33,0),IF(OR(B19=O$33,B19=O$34,B19=O$35,B19=O$37),F19*P$33,0),IF(OR(B20=O$33,B20=O$34,B20=O$35,B20=O$37),F20*P$33,0),IF(OR(B21=O$33,B21=O$34,B21=O$35,B21=O$37),F21*P$33,0),IF(OR(B22=O$33,B22=O$34,B22=O$35,B22=O$37),F22*P$33,0),IF(OR(B23=O$33,B23=O$34,B23=O$35,B23=O$37),F23*P$33,0),IF(OR(B24=O$33,B24=O$34,B24=O$35,B24=O$37),F24*P$33,0))</f>
        <v>0</v>
      </c>
    </row>
    <row r="14" spans="1:12" ht="15" customHeight="1" thickBot="1" x14ac:dyDescent="0.35">
      <c r="A14" s="1"/>
      <c r="B14" s="11" t="s">
        <v>0</v>
      </c>
      <c r="C14" s="23" t="s">
        <v>1</v>
      </c>
      <c r="D14" s="23" t="s">
        <v>158</v>
      </c>
      <c r="E14" s="23" t="s">
        <v>3</v>
      </c>
      <c r="F14" s="23" t="s">
        <v>2</v>
      </c>
      <c r="G14" s="23" t="s">
        <v>4</v>
      </c>
      <c r="H14" s="65" t="s">
        <v>157</v>
      </c>
      <c r="I14" s="12" t="s">
        <v>156</v>
      </c>
      <c r="K14" s="60" t="s">
        <v>7</v>
      </c>
      <c r="L14" s="33">
        <f>SUM(IF(OR(B15=O$36,B15=O$38),F15,0),IF(OR(B16=O$36,B16=O$38),F16,0),IF(OR(B17=O$36,B17=O$38),F17,0),IF(OR(B18=O$36,B18=O$38),F18,0),IF(OR(B19=O$36,B19=O$38),F19,0),IF(OR(B20=O$36,B20=O$38),F20,0),IF(OR(B21=O$36,B21=O$38),F21,0),IF(OR(B22=O$36,B22=O$38),F22,0),IF(OR(B23=O$36,B23=O$38),F23,0),IF(OR(B24=O$36,B24=O$38),F24,0),IF(B15=O$35,F15*Q$35,0),IF(B16=O$35,F16*Q$35,0),IF(B17=O$35,F17*Q$35,0),IF(B18=O$35,F18*Q$35,0),IF(B19=O$35,F19*Q$35,0),IF(B20=O$35,F20*Q$35,0),IF(B21=O$35,F21*Q$35,0),IF(B22=O$35,F22*Q$35,0),IF(B23=O$35,F23*Q$35,0),IF(B24=O$35,F24*Q$35,0),IF(B15=O$34,F15*Q$34,0),IF(B16=O$34,F16*Q$34,0),IF(B17=O$34,F17*Q$34,0),IF(B18=O$34,F18*Q$34,0),IF(B19=O$34,F19*Q$34,0),IF(B20=O$34,F20*Q$34,0),IF(B21=O$34,F21*Q$34,0),IF(B22=O$34,F22*Q$34,0),IF(B23=O$34,F23*Q$34,0),IF(B24=O$34,F24*Q$34,0))</f>
        <v>0</v>
      </c>
    </row>
    <row r="15" spans="1:12" ht="15" customHeight="1" x14ac:dyDescent="0.3">
      <c r="A15" s="69" t="s">
        <v>41</v>
      </c>
      <c r="B15" s="69"/>
      <c r="C15" s="24"/>
      <c r="D15" s="24"/>
      <c r="E15" s="24"/>
      <c r="F15" s="24"/>
      <c r="G15" s="24"/>
      <c r="H15" s="24"/>
      <c r="I15" s="67"/>
      <c r="K15" s="61" t="s">
        <v>8</v>
      </c>
      <c r="L15" s="68">
        <f>SUM(IF(B15=O$39,F15,0),IF(B16=O$39,F16,0),IF(B17=O$39,F17,0),IF(B18=O$39,F18,0),IF(B19=O$39,F19,0),IF(B20=O$39,F20,0),IF(B21=O$39,F21,0),IF(B22=O$39,F22,0),IF(B23=O$39,F23,0),IF(B24=O$39,F24,0))</f>
        <v>0</v>
      </c>
    </row>
    <row r="16" spans="1:12" ht="15" customHeight="1" x14ac:dyDescent="0.3">
      <c r="A16" s="16" t="s">
        <v>42</v>
      </c>
      <c r="B16" s="17"/>
      <c r="C16" s="25"/>
      <c r="D16" s="25"/>
      <c r="E16" s="25"/>
      <c r="F16" s="25"/>
      <c r="G16" s="25"/>
      <c r="H16" s="25"/>
      <c r="I16" s="18"/>
      <c r="K16" s="60" t="s">
        <v>9</v>
      </c>
      <c r="L16" s="33">
        <f>SUM(IF(OR(B15=O$40,B15=O$41),F15,0),IF(OR(B16=O$40,B16=O$41),F16,0),IF(OR(B17=O$40,B17=O$41),F17,0),IF(OR(B18=O$40,B18=O$41),F18,0),IF(OR(B19=O$40,B19=O$41),F19,0),IF(OR(B20=O$40,B20=O$41),F20,0),IF(OR(B21=O$40,B21=O$41),F21,0),IF(OR(B22=O$40,B22=O$41),F22,0),IF(OR(B23=O$40,B23=O$41),F23,0),IF(OR(B24=O$40,B24=O$41),F24,0),IF(B15=O$42,F15*S$42,0),IF(B16=O$42,F16*S$42,0),IF(B17=O$42,F17*S$42,0),IF(B18=O$42,F18*S$42,0),IF(B19=O$42,F19*S$42,0),IF(B20=O$42,F20*S$42,0),IF(B21=O$42,F21*S$42,0),IF(B22=O$42,F22*S$42,0),IF(B23=O$42,F23*S$42,0),IF(B24=O$42,F24*S$42,0),IF(B15=O$43,F15*S$43,0),IF(B16=O$43,F16*S$43,0),IF(B17=O$43,F17*S$43,0),IF(B18=O$43,F18*S$43,0),IF(B19=O$43,F19*S$43,0),IF(B20=O$43,F20*S$43,0),IF(B21=O$43,F21*S$43,0),IF(B22=O$43,F22*S$43,0),IF(B23=O$43,F23*S$43,0),IF(B24=O$43,F24*S$43,0))</f>
        <v>0</v>
      </c>
    </row>
    <row r="17" spans="1:27" ht="15" customHeight="1" x14ac:dyDescent="0.3">
      <c r="A17" s="13" t="s">
        <v>43</v>
      </c>
      <c r="B17" s="22"/>
      <c r="C17" s="26"/>
      <c r="D17" s="26"/>
      <c r="E17" s="26"/>
      <c r="F17" s="26"/>
      <c r="G17" s="26"/>
      <c r="H17" s="26"/>
      <c r="I17" s="21"/>
      <c r="K17" s="61" t="s">
        <v>10</v>
      </c>
      <c r="L17" s="68">
        <f>SUM(IF(OR(B15=O$2,B15=O$43,B15=O$44,B15=O$45),F15,0),IF(OR(B16=O$42,B16=O$43,B16=O$44,B16=O$45),F16,0),IF(OR(B17=O$42,B17=O$43,B17=O$44,B17=O$45),F17,0),IF(OR(B18=O$42,B18=O$43,B18=O$44,B18=O$45),F18,0),IF(OR(B19=O$42,B19=O$43,B19=O$44,B19=O$45),F19,0),IF(OR(B20=O$42,B20=O$43,B20=O$44,B20=O$45),F20,0),IF(OR(B21=O$42,B21=O$43,B21=O$44,B21=O$45),F21,0),IF(OR(B22=O$42,B22=O$43,B22=O$44,B22=O$45),F22,0),IF(OR(B23=O$42,B23=O$43,B23=O$44,B23=O$45),F23,0),IF(OR(B24=O$42,B24=O$43,B24=O$44,B24=O$45),F24,0),IF(B15=O$41,F15*T$41,0),IF(B16=O$41,F16*T$41,0),IF(B17=O$41,F17*T$41,0),IF(B18=O$41,F18*T$41,0),IF(B19=O$41,F19*T$41,0),IF(B20=O$41,F20*T$41,0),IF(B21=O$41,F21*T$41,0),IF(B22=O$41,F22*T$41,0),IF(B23=O$41,F23*T$41,0),IF(B24=O$41,F24*T$41,0))</f>
        <v>0</v>
      </c>
    </row>
    <row r="18" spans="1:27" ht="15" customHeight="1" x14ac:dyDescent="0.3">
      <c r="A18" s="16" t="s">
        <v>44</v>
      </c>
      <c r="B18" s="17"/>
      <c r="C18" s="25"/>
      <c r="D18" s="25"/>
      <c r="E18" s="25"/>
      <c r="F18" s="25"/>
      <c r="G18" s="25"/>
      <c r="H18" s="25"/>
      <c r="I18" s="18"/>
      <c r="K18" s="60" t="s">
        <v>11</v>
      </c>
      <c r="L18" s="33">
        <f>SUM(IF(OR(B15=O$33,B15=O$34,B15=O$35,B15=O$36),F15*V$41,0),IF(OR(B16=O$33,B16=O$34,B16=O$35,B16=O$36),F16*V$41,0),IF(OR(B17=O$33,B17=O$34,B17=O$35,B17=O$36),F17*V$41,0),IF(OR(B18=O$33,B18=O$34,B18=O$35,B18=O$36),F18*V$41,0),IF(OR(B19=O$33,B19=O$34,B19=O$35,B19=O$36),F19*V$41,0),IF(OR(B20=O$33,B20=O$34,B20=O$35,B20=O$36),F20*V$41,0),IF(OR(B21=O$33,B21=O$34,B21=O$35,B21=O$36),F21*V$41,0),IF(OR(B22=O$33,B22=O$34,B22=O$35,B22=O$36),F22*V$41,0),IF(OR(B23=O$33,B23=O$34,B23=O$35,B23=O$36),F23*V41,0),IF(OR(B24=O$33,B24=O$34,B24=O$35,B24=O$36),F24*V$41,0),IF(B15=O$46,F15,0),IF(B16=O$46,F16,0),IF(B17=O$46,F17,0),IF(B18=O$46,F18,0),IF(B19=O$46,F19,0),IF(B20=O$46,F20,0),IF(B21=O$46,F21,0),IF(B22=O$46,F22,0),IF(B23=O$46,F23,0),IF(B24=O$46,F24,0))</f>
        <v>0</v>
      </c>
    </row>
    <row r="19" spans="1:27" ht="15" customHeight="1" x14ac:dyDescent="0.3">
      <c r="A19" s="13" t="s">
        <v>45</v>
      </c>
      <c r="B19" s="22"/>
      <c r="C19" s="26"/>
      <c r="D19" s="26"/>
      <c r="E19" s="26"/>
      <c r="F19" s="26"/>
      <c r="G19" s="26"/>
      <c r="H19" s="26"/>
      <c r="I19" s="21"/>
      <c r="K19" s="61" t="s">
        <v>12</v>
      </c>
      <c r="L19" s="68">
        <f>SUM(IF(OR(B15=O$41,B15=O$42,B15=O$43,B15=O$44),F15*V$41,0),IF(OR(B16=O$41,B16=O$42,B16=O$43,B16=O$44),F16*V$41,0),IF(OR(B17=O$41,B17=O$42,B17=O$43,B17=O$44),F17*V$41,0),IF(OR(B18=O$41,B18=O$42,B18=O$43,B18=O$44),F18*V$41,0),IF(OR(B19=O$41,B19=O$42,B19=O$43,B19=O$44),F19*V$41,0),IF(OR(B20=O$41,B20=O$42,B20=O$43,B20=O$44),F20*V$41,0),IF(OR(B21=O$41,B21=O$42,B21=O$43,B21=O$44),F21*V$41,0),IF(OR(B22=O$41,B22=O$42,B22=O$43,B22=O$44),F22*V$41,0),IF(OR(B23=O$41,B23=O$42,B23=O$43,B23=O$44),F23*V$41,0),IF(OR(B24=O$41,B24=O$42,B24=O$43,B24=O$44),F24*V41,0),IF(B15=O$47,F15,0),IF(B16=O$47,F16,0),IF(B17=O$47,F17,0),IF(B18=O$47,F18,0),IF(B19=O$47,F19,0),IF(B20=O$47,F20,0),IF(B21=O$47,F21,0),IF(B22=O$47,F22,0),IF(B23=O$47,F23,0),IF(B24=O$47,F24,0))</f>
        <v>0</v>
      </c>
    </row>
    <row r="20" spans="1:27" ht="15" customHeight="1" x14ac:dyDescent="0.3">
      <c r="A20" s="16" t="s">
        <v>46</v>
      </c>
      <c r="B20" s="17"/>
      <c r="C20" s="25"/>
      <c r="D20" s="25"/>
      <c r="E20" s="25"/>
      <c r="F20" s="25"/>
      <c r="G20" s="25"/>
      <c r="H20" s="25"/>
      <c r="I20" s="18"/>
      <c r="K20" s="60" t="s">
        <v>13</v>
      </c>
      <c r="L20" s="33">
        <f>SUM(IF(B15=O$48,W$48*F15,0),IF(B16=O$48,W$48*F16,0),IF(B17=O$48,W$48*F17,0),IF(B18=O$48,W$48*F18,0),IF(B19=O$48,W$48*F19,0),IF(B20=O$48,W$48*F20,0),IF(B21=O$48,W$48*F21,0),IF(B22=O$48,W$48*F22,0),IF(B23=O$48,W$48*F23,0),IF(B24=O$48,W$48*F24,0),IF(OR(B15=O$50,B15=O$51),F15,0),IF(OR(B16=O$50,B16=O$51),F16,0),IF(OR(B17=O$50,B17=O$51),F17,0),IF(OR(B18=O$50,B18=O$51),F18,0),IF(OR(B19=O$50,B19=O$51),F19,0),IF(OR(B20=O$50,B20=O$51),F20,0),IF(OR(B21=O$50,B21=O$51),F21,0),IF(OR(B22=O$50,B22=O$51),F22,0),IF(OR(B23=O$50,B23=O$51),F23,0),IF(OR(B24=O$50,B24=O$51),F24,0))</f>
        <v>0</v>
      </c>
    </row>
    <row r="21" spans="1:27" ht="15" customHeight="1" x14ac:dyDescent="0.3">
      <c r="A21" s="13" t="s">
        <v>47</v>
      </c>
      <c r="B21" s="22"/>
      <c r="C21" s="26"/>
      <c r="D21" s="26"/>
      <c r="E21" s="26"/>
      <c r="F21" s="26"/>
      <c r="G21" s="26"/>
      <c r="H21" s="26"/>
      <c r="I21" s="21"/>
      <c r="K21" s="61" t="s">
        <v>40</v>
      </c>
      <c r="L21" s="68">
        <f>SUM(IF(OR(B15=O$48,B15=O$49),F15,0),IF(OR(B16=O$48,B16=O$49),F16,0),IF(OR(B17=O$48,B17=O$49),F17,0),IF(OR(B18=O$48,B18=O$49),F18,0),IF(OR(B19=O$48,B19=O$49),F19,0),IF(OR(B20=O$48,B20=O$49),F20,0),IF(OR(B21=O$48,B21=O$49),F21,0),IF(OR(B22=O$48,B22=O$49),F22,0),IF(OR(B23=O$48,B23=O$49),F23,0),IF(OR(B24=O$48,B24=O$49),F24,0))</f>
        <v>0</v>
      </c>
    </row>
    <row r="22" spans="1:27" ht="15" customHeight="1" x14ac:dyDescent="0.3">
      <c r="A22" s="16" t="s">
        <v>48</v>
      </c>
      <c r="B22" s="17"/>
      <c r="C22" s="25"/>
      <c r="D22" s="25"/>
      <c r="E22" s="25"/>
      <c r="F22" s="25"/>
      <c r="G22" s="25"/>
      <c r="H22" s="25"/>
      <c r="I22" s="18"/>
      <c r="K22" s="60" t="s">
        <v>15</v>
      </c>
      <c r="L22" s="33">
        <f>SUM(IF(OR(B15=O$50,B15=O$52),F15,0),IF(OR(B16=O$50,B16=O$52),F16,0),IF(OR(B17=O$50,B17=O$52),F17,0),IF(OR(B18=O$50,B18=O$52),F18,0),IF(OR(B19=O$50,B19=O$52),F19,0),IF(OR(B20=O$50,B20=O$52),F20,0),IF(OR(B21=O$50,B21=O$52),F21,0),IF(OR(B22=O$50,B22=O$52),F22,0),IF(OR(B23=O$50,B23=O$52),F23,0),IF(OR(B24=O$50,B24=O$52),F24,0))</f>
        <v>0</v>
      </c>
    </row>
    <row r="23" spans="1:27" ht="15" customHeight="1" x14ac:dyDescent="0.3">
      <c r="A23" s="13" t="s">
        <v>49</v>
      </c>
      <c r="B23" s="22"/>
      <c r="C23" s="26"/>
      <c r="D23" s="26"/>
      <c r="E23" s="26"/>
      <c r="F23" s="26"/>
      <c r="G23" s="26"/>
      <c r="H23" s="26"/>
      <c r="I23" s="21"/>
      <c r="K23" s="62" t="s">
        <v>16</v>
      </c>
      <c r="L23" s="21">
        <f>SUM(IF(B15=O$53,F15,0),IF(B16=O$53,F16,0),IF(B17=O$53,F17,0),IF(B18=O$53,F18,0),IF(B19=O$53,F19,0),IF(B20=O$53,F20,0),IF(B21=O$53,F21,0),IF(B22=O$53,F22,0),IF(B23=O$53,F23,0),IF(B24=O$53,F24,0))</f>
        <v>0</v>
      </c>
    </row>
    <row r="24" spans="1:27" ht="15" customHeight="1" thickBot="1" x14ac:dyDescent="0.35">
      <c r="A24" s="70" t="s">
        <v>50</v>
      </c>
      <c r="B24" s="70"/>
      <c r="C24" s="27"/>
      <c r="D24" s="27"/>
      <c r="E24" s="27"/>
      <c r="F24" s="27"/>
      <c r="G24" s="27"/>
      <c r="H24" s="27"/>
      <c r="I24" s="71"/>
      <c r="K24" s="63" t="s">
        <v>17</v>
      </c>
      <c r="L24" s="71">
        <f>SUM(IF(B15=O$54,F15,0),IF(B16=O$54,F16,0),IF(B17=O$54,F17,0),IF(B18=O$54,F18,0),IF(B19=O$54,F19,0),IF(B20=O$54,F20,0),IF(B21=O$54,F21,0),IF(B22=O$54,F22,0),IF(B23=O$54,F23,0),IF(B24=O$54,F24,0))</f>
        <v>0</v>
      </c>
    </row>
    <row r="25" spans="1:27" ht="15" customHeight="1" x14ac:dyDescent="0.3">
      <c r="A25" s="2"/>
      <c r="B25" s="66"/>
      <c r="C25" s="66"/>
      <c r="D25" s="66"/>
      <c r="E25" s="66"/>
      <c r="F25" s="66"/>
      <c r="G25" s="66"/>
      <c r="H25" s="66"/>
      <c r="I25" s="66"/>
      <c r="J25" s="2"/>
    </row>
    <row r="26" spans="1:27" ht="15" customHeight="1" thickBot="1" x14ac:dyDescent="0.35"/>
    <row r="27" spans="1:27" ht="15" customHeight="1" thickBot="1" x14ac:dyDescent="0.35">
      <c r="B27" s="122" t="s">
        <v>149</v>
      </c>
      <c r="C27" s="123"/>
      <c r="D27" s="123"/>
      <c r="E27" s="123"/>
      <c r="F27" s="123"/>
      <c r="G27" s="123"/>
      <c r="H27" s="123"/>
      <c r="I27" s="124"/>
      <c r="K27" s="166" t="s">
        <v>153</v>
      </c>
      <c r="L27" s="167"/>
    </row>
    <row r="28" spans="1:27" ht="15" customHeight="1" thickBot="1" x14ac:dyDescent="0.35">
      <c r="B28" s="125"/>
      <c r="C28" s="126"/>
      <c r="D28" s="126"/>
      <c r="E28" s="126"/>
      <c r="F28" s="126"/>
      <c r="G28" s="126"/>
      <c r="H28" s="126"/>
      <c r="I28" s="127"/>
      <c r="K28" s="59" t="s">
        <v>6</v>
      </c>
      <c r="L28" s="32">
        <f>SUM(IF(OR(B30=O$33,B30=O$34,B30=O$35,B30=O$37),F30*P$33,0),IF(OR(B31=O$33,B31=O$34,B31=O$35,B31=O$37),F31*P$33,0),IF(OR(B32=O$33,B32=O$34,B32=O$35,B32=O$37),F32*P$33,0),IF(OR(B33=O$33,B33=O$34,B33=O$35,B33=O$37),F33*P$33,0),IF(OR(B34=O$33,B34=O$34,B34=O$35,B34=O$37),F34*P$33,0),IF(OR(B35=O$33,B35=O$34,B35=O$35,B35=O$37),F35*P$33,0),IF(OR(B36=O$33,B36=O$34,B36=O$35,B36=O$37),F36*P$33,0),IF(OR(B37=O$33,B37=O$34,B37=O$35,B37=O$37),F37*P$33,0),IF(OR(B38=O$33,B38=O$34,B38=O$35,B38=O$37),F38*P$33,0),IF(OR(B39=O$33,B39=O$34,B39=O$35,B39=O$37),F39*P$33,0))</f>
        <v>0</v>
      </c>
    </row>
    <row r="29" spans="1:27" ht="15" customHeight="1" thickBot="1" x14ac:dyDescent="0.35">
      <c r="A29" s="1"/>
      <c r="B29" s="11" t="s">
        <v>0</v>
      </c>
      <c r="C29" s="23" t="s">
        <v>1</v>
      </c>
      <c r="D29" s="23" t="s">
        <v>158</v>
      </c>
      <c r="E29" s="23" t="s">
        <v>3</v>
      </c>
      <c r="F29" s="23" t="s">
        <v>2</v>
      </c>
      <c r="G29" s="23" t="s">
        <v>4</v>
      </c>
      <c r="H29" s="65" t="s">
        <v>157</v>
      </c>
      <c r="I29" s="12" t="s">
        <v>156</v>
      </c>
      <c r="K29" s="60" t="s">
        <v>7</v>
      </c>
      <c r="L29" s="33">
        <f>SUM(IF(OR(B30=O$36,B30=O$38),F30,0),IF(OR(B31=O$36,B31=O$38),F31,0),IF(OR(B32=O$36,B32=O$38),F32,0),IF(OR(B33=O$36,B33=O$38),F33,0),IF(OR(B34=O$36,B34=O$38),F34,0),IF(OR(B35=O$36,B35=O$38),F35,0),IF(OR(B36=O$36,B36=O$38),F36,0),IF(OR(B37=O$36,B37=O$38),F37,0),IF(OR(B38=O$36,B38=O$38),F38,0),IF(OR(B39=O$36,B39=O$38),F39,0),IF(B30=O$35,F30*Q$35,0),IF(B31=O$35,F31*Q$35,0),IF(B32=O$35,F32*Q$35,0),IF(B33=O$35,F33*Q$35,0),IF(B34=O$35,F34*Q$35,0),IF(B35=O$35,F35*Q$35,0),IF(B36=O$35,F36*Q$35,0),IF(B37=O$35,F37*Q$35,0),IF(B38=O$35,F38*Q$35,0),IF(B39=O$35,F39*Q$35,0),IF(B30=O$34,F30*Q$34,0),IF(B31=O$34,F31*Q$34,0),IF(B32=O$34,F32*Q$34,0),IF(B33=O$34,F33*Q$34,0),IF(B34=O$34,F34*Q$34,0),IF(B35=O$34,F35*Q$34,0),IF(B36=O$34,F36*Q$34,0),IF(B37=O$34,F37*Q$34,0),IF(B38=O$34,F38*Q$34,0),IF(B39=O$34,F39*Q$34,0))</f>
        <v>0</v>
      </c>
    </row>
    <row r="30" spans="1:27" ht="15" customHeight="1" x14ac:dyDescent="0.3">
      <c r="A30" s="69" t="s">
        <v>41</v>
      </c>
      <c r="B30" s="69"/>
      <c r="C30" s="24"/>
      <c r="D30" s="24"/>
      <c r="E30" s="24"/>
      <c r="F30" s="24"/>
      <c r="G30" s="24"/>
      <c r="H30" s="24"/>
      <c r="I30" s="67"/>
      <c r="K30" s="61" t="s">
        <v>8</v>
      </c>
      <c r="L30" s="68">
        <f>SUM(IF(B30=O$39,F30,0),IF(B31=O$39,F31,0),IF(B32=O$39,F32,0),IF(B33=O$39,F33,0),IF(B34=O$39,F34,0),IF(B35=O$39,F35,0),IF(B36=O$39,F36,0),IF(B37=O$39,F37,0),IF(B38=O$39,F38,0),IF(B39=O$39,F39,0))</f>
        <v>0</v>
      </c>
    </row>
    <row r="31" spans="1:27" ht="15" customHeight="1" x14ac:dyDescent="0.3">
      <c r="A31" s="16" t="s">
        <v>42</v>
      </c>
      <c r="B31" s="17"/>
      <c r="C31" s="25"/>
      <c r="D31" s="25"/>
      <c r="E31" s="25"/>
      <c r="F31" s="25"/>
      <c r="G31" s="25"/>
      <c r="H31" s="25"/>
      <c r="I31" s="18"/>
      <c r="K31" s="60" t="s">
        <v>9</v>
      </c>
      <c r="L31" s="33">
        <f>SUM(IF(OR(B30=O$40,B30=O$41),F30,0),IF(OR(B31=O$40,B31=O$41),F31,0),IF(OR(B32=O$40,B32=O$41),F32,0),IF(OR(B33=O$40,B33=O$41),F33,0),IF(OR(B34=O$40,B34=O$41),F34,0),IF(OR(B35=O$40,B35=O$41),F35,0),IF(OR(B36=O$40,B36=O$41),F36,0),IF(OR(B37=O$40,B37=O$41),F37,0),IF(OR(B38=O$40,B38=O$41),F38,0),IF(OR(B39=O$40,B39=O$41),F39,0),IF(B30=O$42,F30*S$42,0),IF(B31=O$42,F31*S$42,0),IF(B32=O$42,F32*S$42,0),IF(B33=O$42,F33*S$42,0),IF(B34=O$42,F34*S$42,0),IF(B35=O$42,F35*S$42,0),IF(B36=O$42,F36*S$42,0),IF(B37=O$42,F37*S$42,0),IF(B38=O$42,F38*S$42,0),IF(B39=O$42,F39*S$42,0),IF(B30=O$43,F30*S$43,0),IF(B31=O$43,F31*S$43,0),IF(B32=O$43,F32*S$43,0),IF(B33=O$43,F33*S$43,0),IF(B34=O$43,F34*S$43,0),IF(B35=O$43,F35*S$43,0),IF(B36=O$43,F36*S$43,0),IF(B37=O$43,F37*S$43,0),IF(B38=O$43,F38*S$43,0),IF(B39=O$43,F39*S$43,0))</f>
        <v>0</v>
      </c>
    </row>
    <row r="32" spans="1:27" ht="15" customHeight="1" x14ac:dyDescent="0.3">
      <c r="A32" s="13" t="s">
        <v>43</v>
      </c>
      <c r="B32" s="22"/>
      <c r="C32" s="26"/>
      <c r="D32" s="26"/>
      <c r="E32" s="26"/>
      <c r="F32" s="26"/>
      <c r="G32" s="26"/>
      <c r="H32" s="26"/>
      <c r="I32" s="21"/>
      <c r="K32" s="61" t="s">
        <v>10</v>
      </c>
      <c r="L32" s="68">
        <f>SUM(IF(OR(B30=O$2,B30=O$43,B30=O$44,B30=O$45),F30,0),IF(OR(B31=O$42,B31=O$43,B31=O$44,B31=O$45),F31,0),IF(OR(B32=O$42,B32=O$43,B32=O$44,B32=O$45),F32,0),IF(OR(B33=O$42,B33=O$43,B33=O$44,B33=O$45),F33,0),IF(OR(B34=O$42,B34=O$43,B34=O$44,B34=O$45),F34,0),IF(OR(B35=O$42,B35=O$43,B35=O$44,B35=O$45),F35,0),IF(OR(B36=O$42,B36=O$43,B36=O$44,B36=O$45),F36,0),IF(OR(B37=O$42,B37=O$43,B37=O$44,B37=O$45),F37,0),IF(OR(B38=O$42,B38=O$43,B38=O$44,B38=O$45),F38,0),IF(OR(B39=O$42,B39=O$43,B39=O$44,B39=O$45),F39,0),IF(B30=O$41,F30*T$41,0),IF(B31=O$41,F31*T$41,0),IF(B32=O$41,F32*T$41,0),IF(B33=O$41,F33*T$41,0),IF(B34=O$41,F34*T$41,0),IF(B35=O$41,F35*T$41,0),IF(B36=O$41,F36*T$41,0),IF(B37=O$41,F37*T$41,0),IF(B38=O$41,F38*T$41,0),IF(B39=O$41,F39*T$41,0))</f>
        <v>0</v>
      </c>
      <c r="O32" s="3" t="s">
        <v>0</v>
      </c>
      <c r="P32" s="4" t="s">
        <v>6</v>
      </c>
      <c r="Q32" s="4" t="s">
        <v>7</v>
      </c>
      <c r="R32" s="4" t="s">
        <v>8</v>
      </c>
      <c r="S32" s="4" t="s">
        <v>9</v>
      </c>
      <c r="T32" s="4" t="s">
        <v>10</v>
      </c>
      <c r="U32" s="4" t="s">
        <v>11</v>
      </c>
      <c r="V32" s="4" t="s">
        <v>12</v>
      </c>
      <c r="W32" s="4" t="s">
        <v>13</v>
      </c>
      <c r="X32" s="4" t="s">
        <v>14</v>
      </c>
      <c r="Y32" s="4" t="s">
        <v>15</v>
      </c>
      <c r="Z32" s="4" t="s">
        <v>16</v>
      </c>
      <c r="AA32" s="4" t="s">
        <v>17</v>
      </c>
    </row>
    <row r="33" spans="1:122" ht="15" customHeight="1" x14ac:dyDescent="0.3">
      <c r="A33" s="16" t="s">
        <v>44</v>
      </c>
      <c r="B33" s="17"/>
      <c r="C33" s="25"/>
      <c r="D33" s="25"/>
      <c r="E33" s="25"/>
      <c r="F33" s="25"/>
      <c r="G33" s="25"/>
      <c r="H33" s="25"/>
      <c r="I33" s="18"/>
      <c r="K33" s="60" t="s">
        <v>11</v>
      </c>
      <c r="L33" s="33">
        <f>SUM(IF(OR(B30=O$33,B30=O$34,B30=O$35,B30=O$36),F30*V$41,0),IF(OR(B31=O$33,B31=O$34,B31=O$35,B31=O$36),F31*V$41,0),IF(OR(B32=O$33,B32=O$34,B32=O$35,B32=O$36),F32*V$41,0),IF(OR(B33=O$33,B33=O$34,B33=O$35,B33=O$36),F33*V$41,0),IF(OR(B34=O$33,B34=O$34,B34=O$35,B34=O$36),F34*V$41,0),IF(OR(B35=O$33,B35=O$34,B35=O$35,B35=O$36),F35*V$41,0),IF(OR(B36=O$33,B36=O$34,B36=O$35,B36=O$36),F36*V$41,0),IF(OR(B37=O$33,B37=O$34,B37=O$35,B37=O$36),F37*V$41,0),IF(OR(B38=O$33,B38=O$34,B38=O$35,B38=O$36),F38*V56,0),IF(OR(B39=O$33,B39=O$34,B39=O$35,B39=O$36),F39*V$41,0),IF(B30=O$46,F30,0),IF(B31=O$46,F31,0),IF(B32=O$46,F32,0),IF(B33=O$46,F33,0),IF(B34=O$46,F34,0),IF(B35=O$46,F35,0),IF(B36=O$46,F36,0),IF(B37=O$46,F37,0),IF(B38=O$46,F38,0),IF(B39=O$46,F39,0))</f>
        <v>0</v>
      </c>
      <c r="O33" s="4" t="s">
        <v>18</v>
      </c>
      <c r="P33" s="5">
        <v>1</v>
      </c>
      <c r="Q33" s="5">
        <v>0.5</v>
      </c>
      <c r="R33" s="5"/>
      <c r="S33" s="5"/>
      <c r="T33" s="5"/>
      <c r="U33" s="5">
        <v>0.25</v>
      </c>
      <c r="V33" s="5"/>
      <c r="W33" s="5"/>
      <c r="X33" s="5"/>
      <c r="Y33" s="5"/>
      <c r="Z33" s="5"/>
      <c r="AA33" s="6"/>
      <c r="AB33" s="2"/>
      <c r="AC33" s="2"/>
    </row>
    <row r="34" spans="1:122" ht="15" customHeight="1" x14ac:dyDescent="0.3">
      <c r="A34" s="13" t="s">
        <v>45</v>
      </c>
      <c r="B34" s="22"/>
      <c r="C34" s="26"/>
      <c r="D34" s="26"/>
      <c r="E34" s="26"/>
      <c r="F34" s="26"/>
      <c r="G34" s="26"/>
      <c r="H34" s="26"/>
      <c r="I34" s="21"/>
      <c r="K34" s="61" t="s">
        <v>12</v>
      </c>
      <c r="L34" s="68">
        <f>SUM(IF(OR(B30=O$41,B30=O$42,B30=O$43,B30=O$44),F30*V$41,0),IF(OR(B31=O$41,B31=O$42,B31=O$43,B31=O$44),F31*V$41,0),IF(OR(B32=O$41,B32=O$42,B32=O$43,B32=O$44),F32*V$41,0),IF(OR(B33=O$41,B33=O$42,B33=O$43,B33=O$44),F33*V$41,0),IF(OR(B34=O$41,B34=O$42,B34=O$43,B34=O$44),F34*V$41,0),IF(OR(B35=O$41,B35=O$42,B35=O$43,B35=O$44),F35*V$41,0),IF(OR(B36=O$41,B36=O$42,B36=O$43,B36=O$44),F36*V$41,0),IF(OR(B37=O$41,B37=O$42,B37=O$43,B37=O$44),F37*V$41,0),IF(OR(B38=O$41,B38=O$42,B38=O$43,B38=O$44),F38*V$41,0),IF(OR(B39=O$41,B39=O$42,B39=O$43,B39=O$44),F39*V56,0),IF(B30=O$47,F30,0),IF(B31=O$47,F31,0),IF(B32=O$47,F32,0),IF(B33=O$47,F33,0),IF(B34=O$47,F34,0),IF(B35=O$47,F35,0),IF(B36=O$47,F36,0),IF(B37=O$47,F37,0),IF(B38=O$47,F38,0),IF(B39=O$47,F39,0))</f>
        <v>0</v>
      </c>
      <c r="O34" s="4" t="s">
        <v>19</v>
      </c>
      <c r="P34" s="7">
        <v>1</v>
      </c>
      <c r="Q34" s="7">
        <v>0.75</v>
      </c>
      <c r="R34" s="7"/>
      <c r="S34" s="7"/>
      <c r="T34" s="7"/>
      <c r="U34" s="7">
        <v>0.25</v>
      </c>
      <c r="V34" s="7"/>
      <c r="W34" s="7"/>
      <c r="X34" s="7"/>
      <c r="Y34" s="7"/>
      <c r="Z34" s="7"/>
      <c r="AA34" s="8"/>
      <c r="AB34" s="2"/>
      <c r="AC34" s="2"/>
    </row>
    <row r="35" spans="1:122" ht="15" customHeight="1" x14ac:dyDescent="0.3">
      <c r="A35" s="16" t="s">
        <v>46</v>
      </c>
      <c r="B35" s="17"/>
      <c r="C35" s="25"/>
      <c r="D35" s="25"/>
      <c r="E35" s="25"/>
      <c r="F35" s="25"/>
      <c r="G35" s="25"/>
      <c r="H35" s="25"/>
      <c r="I35" s="18"/>
      <c r="K35" s="60" t="s">
        <v>13</v>
      </c>
      <c r="L35" s="33">
        <f>SUM(IF(B30=O$48,W$48*F30,0),IF(B31=O$48,W$48*F31,0),IF(B32=O$48,W$48*F32,0),IF(B33=O$48,W$48*F33,0),IF(B34=O$48,W$48*F34,0),IF(B35=O$48,W$48*F35,0),IF(B36=O$48,W$48*F36,0),IF(B37=O$48,W$48*F37,0),IF(B38=O$48,W$48*F38,0),IF(B39=O$48,W$48*F39,0),IF(OR(B30=O$50,B30=O$51),F30,0),IF(OR(B31=O$50,B31=O$51),F31,0),IF(OR(B32=O$50,B32=O$51),F32,0),IF(OR(B33=O$50,B33=O$51),F33,0),IF(OR(B34=O$50,B34=O$51),F34,0),IF(OR(B35=O$50,B35=O$51),F35,0),IF(OR(B36=O$50,B36=O$51),F36,0),IF(OR(B37=O$50,B37=O$51),F37,0),IF(OR(B38=O$50,B38=O$51),F38,0),IF(OR(B39=O$50,B39=O$51),F39,0))</f>
        <v>0</v>
      </c>
      <c r="O35" s="4" t="s">
        <v>20</v>
      </c>
      <c r="P35" s="5">
        <v>1</v>
      </c>
      <c r="Q35" s="5">
        <v>0.25</v>
      </c>
      <c r="R35" s="5"/>
      <c r="S35" s="5"/>
      <c r="T35" s="5"/>
      <c r="U35" s="5">
        <v>0.25</v>
      </c>
      <c r="V35" s="5"/>
      <c r="W35" s="5"/>
      <c r="X35" s="5"/>
      <c r="Y35" s="5"/>
      <c r="Z35" s="5"/>
      <c r="AA35" s="6"/>
      <c r="AB35" s="2"/>
      <c r="AC35" s="2"/>
    </row>
    <row r="36" spans="1:122" ht="15" customHeight="1" x14ac:dyDescent="0.3">
      <c r="A36" s="13" t="s">
        <v>47</v>
      </c>
      <c r="B36" s="22"/>
      <c r="C36" s="26"/>
      <c r="D36" s="26"/>
      <c r="E36" s="26"/>
      <c r="F36" s="26"/>
      <c r="G36" s="26"/>
      <c r="H36" s="26"/>
      <c r="I36" s="21"/>
      <c r="K36" s="61" t="s">
        <v>40</v>
      </c>
      <c r="L36" s="68">
        <f>SUM(IF(OR(B30=O$48,B30=O$49),F30,0),IF(OR(B31=O$48,B31=O$49),F31,0),IF(OR(B32=O$48,B32=O$49),F32,0),IF(OR(B33=O$48,B33=O$49),F33,0),IF(OR(B34=O$48,B34=O$49),F34,0),IF(OR(B35=O$48,B35=O$49),F35,0),IF(OR(B36=O$48,B36=O$49),F36,0),IF(OR(B37=O$48,B37=O$49),F37,0),IF(OR(B38=O$48,B38=O$49),F38,0),IF(OR(B39=O$48,B39=O$49),F39,0))</f>
        <v>0</v>
      </c>
      <c r="O36" s="4" t="s">
        <v>21</v>
      </c>
      <c r="P36" s="7"/>
      <c r="Q36" s="7">
        <v>1</v>
      </c>
      <c r="R36" s="7"/>
      <c r="S36" s="7"/>
      <c r="T36" s="7"/>
      <c r="U36" s="7">
        <v>0.25</v>
      </c>
      <c r="V36" s="7"/>
      <c r="W36" s="7"/>
      <c r="X36" s="7"/>
      <c r="Y36" s="7"/>
      <c r="Z36" s="7"/>
      <c r="AA36" s="8"/>
    </row>
    <row r="37" spans="1:122" ht="15" customHeight="1" x14ac:dyDescent="0.3">
      <c r="A37" s="16" t="s">
        <v>48</v>
      </c>
      <c r="B37" s="17"/>
      <c r="C37" s="25"/>
      <c r="D37" s="25"/>
      <c r="E37" s="25"/>
      <c r="F37" s="25"/>
      <c r="G37" s="25"/>
      <c r="H37" s="25"/>
      <c r="I37" s="18"/>
      <c r="K37" s="60" t="s">
        <v>15</v>
      </c>
      <c r="L37" s="33">
        <f>SUM(IF(OR(B30=O$50,B30=O$52),F30,0),IF(OR(B31=O$50,B31=O$52),F31,0),IF(OR(B32=O$50,B32=O$52),F32,0),IF(OR(B33=O$50,B33=O$52),F33,0),IF(OR(B34=O$50,B34=O$52),F34,0),IF(OR(B35=O$50,B35=O$52),F35,0),IF(OR(B36=O$50,B36=O$52),F36,0),IF(OR(B37=O$50,B37=O$52),F37,0),IF(OR(B38=O$50,B38=O$52),F38,0),IF(OR(B39=O$50,B39=O$52),F39,0))</f>
        <v>0</v>
      </c>
      <c r="O37" s="4" t="s">
        <v>22</v>
      </c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6"/>
    </row>
    <row r="38" spans="1:122" ht="15" customHeight="1" x14ac:dyDescent="0.3">
      <c r="A38" s="13" t="s">
        <v>49</v>
      </c>
      <c r="B38" s="22"/>
      <c r="C38" s="26"/>
      <c r="D38" s="26"/>
      <c r="E38" s="26"/>
      <c r="F38" s="26"/>
      <c r="G38" s="26"/>
      <c r="H38" s="26"/>
      <c r="I38" s="21"/>
      <c r="K38" s="62" t="s">
        <v>16</v>
      </c>
      <c r="L38" s="21">
        <f>SUM(IF(B30=O$53,F30,0),IF(B31=O$53,F31,0),IF(B32=O$53,F32,0),IF(B33=O$53,F33,0),IF(B34=O$53,F34,0),IF(B35=O$53,F35,0),IF(B36=O$53,F36,0),IF(B37=O$53,F37,0),IF(B38=O$53,F38,0),IF(B39=O$53,F39,0))</f>
        <v>0</v>
      </c>
      <c r="O38" s="4" t="s">
        <v>23</v>
      </c>
      <c r="P38" s="7"/>
      <c r="Q38" s="7">
        <v>1</v>
      </c>
      <c r="R38" s="7"/>
      <c r="S38" s="7"/>
      <c r="T38" s="7"/>
      <c r="U38" s="7"/>
      <c r="V38" s="7"/>
      <c r="W38" s="7"/>
      <c r="X38" s="7"/>
      <c r="Y38" s="7"/>
      <c r="Z38" s="7"/>
      <c r="AA38" s="8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</row>
    <row r="39" spans="1:122" ht="15" customHeight="1" thickBot="1" x14ac:dyDescent="0.35">
      <c r="A39" s="70" t="s">
        <v>50</v>
      </c>
      <c r="B39" s="70"/>
      <c r="C39" s="27"/>
      <c r="D39" s="27"/>
      <c r="E39" s="27"/>
      <c r="F39" s="27"/>
      <c r="G39" s="27"/>
      <c r="H39" s="27"/>
      <c r="I39" s="71"/>
      <c r="K39" s="63" t="s">
        <v>17</v>
      </c>
      <c r="L39" s="71">
        <f>SUM(IF(B30=O$54,F30,0),IF(B31=O$54,F31,0),IF(B32=O$54,F32,0),IF(B33=O$54,F33,0),IF(B34=O$54,F34,0),IF(B35=O$54,F35,0),IF(B36=O$54,F36,0),IF(B37=O$54,F37,0),IF(B38=O$54,F38,0),IF(B39=O$54,F39,0))</f>
        <v>0</v>
      </c>
      <c r="O39" s="4" t="s">
        <v>24</v>
      </c>
      <c r="P39" s="5"/>
      <c r="Q39" s="5"/>
      <c r="R39" s="5">
        <v>1</v>
      </c>
      <c r="S39" s="5"/>
      <c r="T39" s="5"/>
      <c r="U39" s="5"/>
      <c r="V39" s="5"/>
      <c r="W39" s="5"/>
      <c r="X39" s="5"/>
      <c r="Y39" s="5"/>
      <c r="Z39" s="5"/>
      <c r="AA39" s="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</row>
    <row r="40" spans="1:122" ht="15" customHeight="1" x14ac:dyDescent="0.3">
      <c r="O40" s="4" t="s">
        <v>25</v>
      </c>
      <c r="P40" s="7"/>
      <c r="Q40" s="7"/>
      <c r="R40" s="7"/>
      <c r="S40" s="7">
        <v>1</v>
      </c>
      <c r="T40" s="7"/>
      <c r="U40" s="7"/>
      <c r="V40" s="7"/>
      <c r="W40" s="7"/>
      <c r="X40" s="7"/>
      <c r="Y40" s="7"/>
      <c r="Z40" s="7"/>
      <c r="AA40" s="8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</row>
    <row r="41" spans="1:122" ht="15" customHeight="1" thickBot="1" x14ac:dyDescent="0.35">
      <c r="O41" s="4" t="s">
        <v>26</v>
      </c>
      <c r="P41" s="5"/>
      <c r="Q41" s="5"/>
      <c r="R41" s="5"/>
      <c r="S41" s="5">
        <v>1</v>
      </c>
      <c r="T41" s="5">
        <v>0.75</v>
      </c>
      <c r="U41" s="5"/>
      <c r="V41" s="5">
        <v>0.25</v>
      </c>
      <c r="W41" s="5"/>
      <c r="X41" s="5"/>
      <c r="Y41" s="5"/>
      <c r="Z41" s="5"/>
      <c r="AA41" s="6"/>
    </row>
    <row r="42" spans="1:122" ht="15" customHeight="1" thickBot="1" x14ac:dyDescent="0.35">
      <c r="B42" s="122" t="s">
        <v>150</v>
      </c>
      <c r="C42" s="123"/>
      <c r="D42" s="123"/>
      <c r="E42" s="123"/>
      <c r="F42" s="123"/>
      <c r="G42" s="123"/>
      <c r="H42" s="123"/>
      <c r="I42" s="124"/>
      <c r="K42" s="166" t="s">
        <v>153</v>
      </c>
      <c r="L42" s="167"/>
      <c r="O42" s="4" t="s">
        <v>27</v>
      </c>
      <c r="P42" s="7"/>
      <c r="Q42" s="7"/>
      <c r="R42" s="7"/>
      <c r="S42" s="7">
        <v>0.25</v>
      </c>
      <c r="T42" s="7">
        <v>1</v>
      </c>
      <c r="U42" s="7"/>
      <c r="V42" s="7">
        <v>0.25</v>
      </c>
      <c r="W42" s="7"/>
      <c r="X42" s="7"/>
      <c r="Y42" s="7"/>
      <c r="Z42" s="7"/>
      <c r="AA42" s="8"/>
    </row>
    <row r="43" spans="1:122" ht="15" customHeight="1" thickBot="1" x14ac:dyDescent="0.35">
      <c r="B43" s="125"/>
      <c r="C43" s="126"/>
      <c r="D43" s="126"/>
      <c r="E43" s="126"/>
      <c r="F43" s="126"/>
      <c r="G43" s="126"/>
      <c r="H43" s="126"/>
      <c r="I43" s="127"/>
      <c r="K43" s="59" t="s">
        <v>6</v>
      </c>
      <c r="L43" s="32">
        <f>SUM(IF(OR(B45=O$33,B45=O$34,B45=O$35,B45=O$37),F45*P$33,0),IF(OR(B46=O$33,B46=O$34,B46=O$35,B46=O$37),F46*P$33,0),IF(OR(B47=O$33,B47=O$34,B47=O$35,B47=O$37),F47*P$33,0),IF(OR(B48=O$33,B48=O$34,B48=O$35,B48=O$37),F48*P$33,0),IF(OR(B49=O$33,B49=O$34,B49=O$35,B49=O$37),F49*P$33,0),IF(OR(B50=O$33,B50=O$34,B50=O$35,B50=O$37),F50*P$33,0),IF(OR(B51=O$33,B51=O$34,B51=O$35,B51=O$37),F51*P$33,0),IF(OR(B52=O$33,B52=O$34,B52=O$35,B52=O$37),F52*P$33,0),IF(OR(B53=O$33,B53=O$34,B53=O$35,B53=O$37),F53*P$33,0),IF(OR(B54=O$33,B54=O$34,B54=O$35,B54=O$37),F54*P$33,0))</f>
        <v>0</v>
      </c>
      <c r="O43" s="4" t="s">
        <v>28</v>
      </c>
      <c r="P43" s="5"/>
      <c r="Q43" s="5"/>
      <c r="R43" s="5"/>
      <c r="S43" s="5">
        <v>0.5</v>
      </c>
      <c r="T43" s="5">
        <v>1</v>
      </c>
      <c r="U43" s="5"/>
      <c r="V43" s="5">
        <v>0.25</v>
      </c>
      <c r="W43" s="5"/>
      <c r="X43" s="5"/>
      <c r="Y43" s="5"/>
      <c r="Z43" s="5"/>
      <c r="AA43" s="6"/>
    </row>
    <row r="44" spans="1:122" ht="15" customHeight="1" thickBot="1" x14ac:dyDescent="0.35">
      <c r="A44" s="1"/>
      <c r="B44" s="11" t="s">
        <v>0</v>
      </c>
      <c r="C44" s="23" t="s">
        <v>1</v>
      </c>
      <c r="D44" s="23" t="s">
        <v>158</v>
      </c>
      <c r="E44" s="23" t="s">
        <v>3</v>
      </c>
      <c r="F44" s="23" t="s">
        <v>2</v>
      </c>
      <c r="G44" s="23" t="s">
        <v>4</v>
      </c>
      <c r="H44" s="65" t="s">
        <v>157</v>
      </c>
      <c r="I44" s="12" t="s">
        <v>156</v>
      </c>
      <c r="K44" s="60" t="s">
        <v>7</v>
      </c>
      <c r="L44" s="33">
        <f>SUM(IF(OR(B45=O$36,B45=O$38),F45,0),IF(OR(B46=O$36,B46=O$38),F46,0),IF(OR(B47=O$36,B47=O$38),F47,0),IF(OR(B48=O$36,B48=O$38),F48,0),IF(OR(B49=O$36,B49=O$38),F49,0),IF(OR(B50=O$36,B50=O$38),F50,0),IF(OR(B51=O$36,B51=O$38),F51,0),IF(OR(B52=O$36,B52=O$38),F52,0),IF(OR(B53=O$36,B53=O$38),F53,0),IF(OR(B54=O$36,B54=O$38),F54,0),IF(B45=O$35,F45*Q$35,0),IF(B46=O$35,F46*Q$35,0),IF(B47=O$35,F47*Q$35,0),IF(B48=O$35,F48*Q$35,0),IF(B49=O$35,F49*Q$35,0),IF(B50=O$35,F50*Q$35,0),IF(B51=O$35,F51*Q$35,0),IF(B52=O$35,F52*Q$35,0),IF(B53=O$35,F53*Q$35,0),IF(B54=O$35,F54*Q$35,0),IF(B45=O$34,F45*Q$34,0),IF(B46=O$34,F46*Q$34,0),IF(B47=O$34,F47*Q$34,0),IF(B48=O$34,F48*Q$34,0),IF(B49=O$34,F49*Q$34,0),IF(B50=O$34,F50*Q$34,0),IF(B51=O$34,F51*Q$34,0),IF(B52=O$34,F52*Q$34,0),IF(B53=O$34,F53*Q$34,0),IF(B54=O$34,F54*Q$34,0))</f>
        <v>0</v>
      </c>
      <c r="O44" s="4" t="s">
        <v>29</v>
      </c>
      <c r="P44" s="7"/>
      <c r="Q44" s="7"/>
      <c r="R44" s="7"/>
      <c r="S44" s="7"/>
      <c r="T44" s="7">
        <v>1</v>
      </c>
      <c r="U44" s="7"/>
      <c r="V44" s="7">
        <v>0.25</v>
      </c>
      <c r="W44" s="7"/>
      <c r="X44" s="7"/>
      <c r="Y44" s="7"/>
      <c r="Z44" s="7"/>
      <c r="AA44" s="8"/>
    </row>
    <row r="45" spans="1:122" ht="15" customHeight="1" x14ac:dyDescent="0.3">
      <c r="A45" s="69" t="s">
        <v>41</v>
      </c>
      <c r="B45" s="69"/>
      <c r="C45" s="24"/>
      <c r="D45" s="24"/>
      <c r="E45" s="24"/>
      <c r="F45" s="24"/>
      <c r="G45" s="24"/>
      <c r="H45" s="24"/>
      <c r="I45" s="67"/>
      <c r="K45" s="61" t="s">
        <v>8</v>
      </c>
      <c r="L45" s="68">
        <f>SUM(IF(B45=O$39,F45,0),IF(B46=O$39,F46,0),IF(B47=O$39,F47,0),IF(B48=O$39,F48,0),IF(B49=O$39,F49,0),IF(B50=O$39,F50,0),IF(B51=O$39,F51,0),IF(B52=O$39,F52,0),IF(B53=O$39,F53,0),IF(B54=O$39,F54,0))</f>
        <v>0</v>
      </c>
      <c r="O45" s="4" t="s">
        <v>30</v>
      </c>
      <c r="P45" s="5"/>
      <c r="Q45" s="5"/>
      <c r="R45" s="5"/>
      <c r="S45" s="5"/>
      <c r="T45" s="5">
        <v>1</v>
      </c>
      <c r="U45" s="5"/>
      <c r="V45" s="5"/>
      <c r="W45" s="5"/>
      <c r="X45" s="5"/>
      <c r="Y45" s="5"/>
      <c r="Z45" s="5"/>
      <c r="AA45" s="6"/>
    </row>
    <row r="46" spans="1:122" ht="15" customHeight="1" x14ac:dyDescent="0.3">
      <c r="A46" s="16" t="s">
        <v>42</v>
      </c>
      <c r="B46" s="17"/>
      <c r="C46" s="25"/>
      <c r="D46" s="25"/>
      <c r="E46" s="25"/>
      <c r="F46" s="25"/>
      <c r="G46" s="25"/>
      <c r="H46" s="25"/>
      <c r="I46" s="18"/>
      <c r="K46" s="60" t="s">
        <v>9</v>
      </c>
      <c r="L46" s="33">
        <f>SUM(IF(OR(B45=O$40,B45=O$41),F45,0),IF(OR(B46=O$40,B46=O$41),F46,0),IF(OR(B47=O$40,B47=O$41),F47,0),IF(OR(B48=O$40,B48=O$41),F48,0),IF(OR(B49=O$40,B49=O$41),F49,0),IF(OR(B50=O$40,B50=O$41),F50,0),IF(OR(B51=O$40,B51=O$41),F51,0),IF(OR(B52=O$40,B52=O$41),F52,0),IF(OR(B53=O$40,B53=O$41),F53,0),IF(OR(B54=O$40,B54=O$41),F54,0),IF(B45=O$42,F45*S$42,0),IF(B46=O$42,F46*S$42,0),IF(B47=O$42,F47*S$42,0),IF(B48=O$42,F48*S$42,0),IF(B49=O$42,F49*S$42,0),IF(B50=O$42,F50*S$42,0),IF(B51=O$42,F51*S$42,0),IF(B52=O$42,F52*S$42,0),IF(B53=O$42,F53*S$42,0),IF(B54=O$42,F54*S$42,0),IF(B45=O$43,F45*S$43,0),IF(B46=O$43,F46*S$43,0),IF(B47=O$43,F47*S$43,0),IF(B48=O$43,F48*S$43,0),IF(B49=O$43,F49*S$43,0),IF(B50=O$43,F50*S$43,0),IF(B51=O$43,F51*S$43,0),IF(B52=O$43,F52*S$43,0),IF(B53=O$43,F53*S$43,0),IF(B54=O$43,F54*S$43,0))</f>
        <v>0</v>
      </c>
      <c r="O46" s="4" t="s">
        <v>31</v>
      </c>
      <c r="P46" s="7"/>
      <c r="Q46" s="7"/>
      <c r="R46" s="7"/>
      <c r="S46" s="7"/>
      <c r="T46" s="7"/>
      <c r="U46" s="7">
        <v>1</v>
      </c>
      <c r="V46" s="7"/>
      <c r="W46" s="7"/>
      <c r="X46" s="7"/>
      <c r="Y46" s="7"/>
      <c r="Z46" s="7"/>
      <c r="AA46" s="8"/>
    </row>
    <row r="47" spans="1:122" ht="15" customHeight="1" x14ac:dyDescent="0.3">
      <c r="A47" s="13" t="s">
        <v>43</v>
      </c>
      <c r="B47" s="22"/>
      <c r="C47" s="26"/>
      <c r="D47" s="26"/>
      <c r="E47" s="26"/>
      <c r="F47" s="26"/>
      <c r="G47" s="26"/>
      <c r="H47" s="26"/>
      <c r="I47" s="21"/>
      <c r="K47" s="61" t="s">
        <v>10</v>
      </c>
      <c r="L47" s="68">
        <f>SUM(IF(OR(B45=O$2,B45=O$43,B45=O$44,B45=O$45),F45,0),IF(OR(B46=O$42,B46=O$43,B46=O$44,B46=O$45),F46,0),IF(OR(B47=O$42,B47=O$43,B47=O$44,B47=O$45),F47,0),IF(OR(B48=O$42,B48=O$43,B48=O$44,B48=O$45),F48,0),IF(OR(B49=O$42,B49=O$43,B49=O$44,B49=O$45),F49,0),IF(OR(B50=O$42,B50=O$43,B50=O$44,B50=O$45),F50,0),IF(OR(B51=O$42,B51=O$43,B51=O$44,B51=O$45),F51,0),IF(OR(B52=O$42,B52=O$43,B52=O$44,B52=O$45),F52,0),IF(OR(B53=O$42,B53=O$43,B53=O$44,B53=O$45),F53,0),IF(OR(B54=O$42,B54=O$43,B54=O$44,B54=O$45),F54,0),IF(B45=O$41,F45*T$41,0),IF(B46=O$41,F46*T$41,0),IF(B47=O$41,F47*T$41,0),IF(B48=O$41,F48*T$41,0),IF(B49=O$41,F49*T$41,0),IF(B50=O$41,F50*T$41,0),IF(B51=O$41,F51*T$41,0),IF(B52=O$41,F52*T$41,0),IF(B53=O$41,F53*T$41,0),IF(B54=O$41,F54*T$41,0))</f>
        <v>0</v>
      </c>
      <c r="O47" s="4" t="s">
        <v>32</v>
      </c>
      <c r="P47" s="5"/>
      <c r="Q47" s="5"/>
      <c r="R47" s="5"/>
      <c r="S47" s="5"/>
      <c r="T47" s="5"/>
      <c r="U47" s="5"/>
      <c r="V47" s="5">
        <v>1</v>
      </c>
      <c r="W47" s="5"/>
      <c r="X47" s="5"/>
      <c r="Y47" s="5"/>
      <c r="Z47" s="5"/>
      <c r="AA47" s="6"/>
    </row>
    <row r="48" spans="1:122" ht="15" customHeight="1" x14ac:dyDescent="0.3">
      <c r="A48" s="16" t="s">
        <v>44</v>
      </c>
      <c r="B48" s="17"/>
      <c r="C48" s="25"/>
      <c r="D48" s="25"/>
      <c r="E48" s="25"/>
      <c r="F48" s="25"/>
      <c r="G48" s="25"/>
      <c r="H48" s="25"/>
      <c r="I48" s="18"/>
      <c r="K48" s="60" t="s">
        <v>11</v>
      </c>
      <c r="L48" s="33">
        <f>SUM(IF(OR(B45=O$33,B45=O$34,B45=O$35,B45=O$36),F45*V$41,0),IF(OR(B46=O$33,B46=O$34,B46=O$35,B46=O$36),F46*V$41,0),IF(OR(B47=O$33,B47=O$34,B47=O$35,B47=O$36),F47*V$41,0),IF(OR(B48=O$33,B48=O$34,B48=O$35,B48=O$36),F48*V$41,0),IF(OR(B49=O$33,B49=O$34,B49=O$35,B49=O$36),F49*V$41,0),IF(OR(B50=O$33,B50=O$34,B50=O$35,B50=O$36),F50*V$41,0),IF(OR(B51=O$33,B51=O$34,B51=O$35,B51=O$36),F51*V$41,0),IF(OR(B52=O$33,B52=O$34,B52=O$35,B52=O$36),F52*V$41,0),IF(OR(B53=O$33,B53=O$34,B53=O$35,B53=O$36),F53*V71,0),IF(OR(B54=O$33,B54=O$34,B54=O$35,B54=O$36),F54*V$41,0),IF(B45=O$46,F45,0),IF(B46=O$46,F46,0),IF(B47=O$46,F47,0),IF(B48=O$46,F48,0),IF(B49=O$46,F49,0),IF(B50=O$46,F50,0),IF(B51=O$46,F51,0),IF(B52=O$46,F52,0),IF(B53=O$46,F53,0),IF(B54=O$46,F54,0))</f>
        <v>0</v>
      </c>
      <c r="O48" s="4" t="s">
        <v>33</v>
      </c>
      <c r="P48" s="7"/>
      <c r="Q48" s="7"/>
      <c r="R48" s="7"/>
      <c r="S48" s="7"/>
      <c r="T48" s="7"/>
      <c r="U48" s="7"/>
      <c r="V48" s="7"/>
      <c r="W48" s="7">
        <v>0.5</v>
      </c>
      <c r="X48" s="7">
        <v>1</v>
      </c>
      <c r="Y48" s="7"/>
      <c r="Z48" s="7"/>
      <c r="AA48" s="8"/>
    </row>
    <row r="49" spans="1:27" ht="15" customHeight="1" x14ac:dyDescent="0.3">
      <c r="A49" s="13" t="s">
        <v>45</v>
      </c>
      <c r="B49" s="22"/>
      <c r="C49" s="26"/>
      <c r="D49" s="26"/>
      <c r="E49" s="26"/>
      <c r="F49" s="26"/>
      <c r="G49" s="26"/>
      <c r="H49" s="26"/>
      <c r="I49" s="21"/>
      <c r="K49" s="61" t="s">
        <v>12</v>
      </c>
      <c r="L49" s="68">
        <f>SUM(IF(OR(B45=O$41,B45=O$42,B45=O$43,B45=O$44),F45*V$41,0),IF(OR(B46=O$41,B46=O$42,B46=O$43,B46=O$44),F46*V$41,0),IF(OR(B47=O$41,B47=O$42,B47=O$43,B47=O$44),F47*V$41,0),IF(OR(B48=O$41,B48=O$42,B48=O$43,B48=O$44),F48*V$41,0),IF(OR(B49=O$41,B49=O$42,B49=O$43,B49=O$44),F49*V$41,0),IF(OR(B50=O$41,B50=O$42,B50=O$43,B50=O$44),F50*V$41,0),IF(OR(B51=O$41,B51=O$42,B51=O$43,B51=O$44),F51*V$41,0),IF(OR(B52=O$41,B52=O$42,B52=O$43,B52=O$44),F52*V$41,0),IF(OR(B53=O$41,B53=O$42,B53=O$43,B53=O$44),F53*V$41,0),IF(OR(B54=O$41,B54=O$42,B54=O$43,B54=O$44),F54*V71,0),IF(B45=O$47,F45,0),IF(B46=O$47,F46,0),IF(B47=O$47,F47,0),IF(B48=O$47,F48,0),IF(B49=O$47,F49,0),IF(B50=O$47,F50,0),IF(B51=O$47,F51,0),IF(B52=O$47,F52,0),IF(B53=O$47,F53,0),IF(B54=O$47,F54,0))</f>
        <v>0</v>
      </c>
      <c r="O49" s="4" t="s">
        <v>34</v>
      </c>
      <c r="P49" s="5"/>
      <c r="Q49" s="5"/>
      <c r="R49" s="5"/>
      <c r="S49" s="5"/>
      <c r="T49" s="5"/>
      <c r="U49" s="5"/>
      <c r="V49" s="5"/>
      <c r="W49" s="5"/>
      <c r="X49" s="5">
        <v>1</v>
      </c>
      <c r="Y49" s="5"/>
      <c r="Z49" s="5"/>
      <c r="AA49" s="6"/>
    </row>
    <row r="50" spans="1:27" ht="15" customHeight="1" x14ac:dyDescent="0.3">
      <c r="A50" s="16" t="s">
        <v>46</v>
      </c>
      <c r="B50" s="17"/>
      <c r="C50" s="25"/>
      <c r="D50" s="25"/>
      <c r="E50" s="25"/>
      <c r="F50" s="25"/>
      <c r="G50" s="25"/>
      <c r="H50" s="25"/>
      <c r="I50" s="18"/>
      <c r="K50" s="60" t="s">
        <v>13</v>
      </c>
      <c r="L50" s="33">
        <f>SUM(IF(B45=O$48,W$48*F45,0),IF(B46=O$48,W$48*F46,0),IF(B47=O$48,W$48*F47,0),IF(B48=O$48,W$48*F48,0),IF(B49=O$48,W$48*F49,0),IF(B50=O$48,W$48*F50,0),IF(B51=O$48,W$48*F51,0),IF(B52=O$48,W$48*F52,0),IF(B53=O$48,W$48*F53,0),IF(B54=O$48,W$48*F54,0),IF(OR(B45=O$50,B45=O$51),F45,0),IF(OR(B46=O$50,B46=O$51),F46,0),IF(OR(B47=O$50,B47=O$51),F47,0),IF(OR(B48=O$50,B48=O$51),F48,0),IF(OR(B49=O$50,B49=O$51),F49,0),IF(OR(B50=O$50,B50=O$51),F50,0),IF(OR(B51=O$50,B51=O$51),F51,0),IF(OR(B52=O$50,B52=O$51),F52,0),IF(OR(B53=O$50,B53=O$51),F53,0),IF(OR(B54=O$50,B54=O$51),F54,0))</f>
        <v>0</v>
      </c>
      <c r="O50" s="4" t="s">
        <v>35</v>
      </c>
      <c r="P50" s="7"/>
      <c r="Q50" s="7"/>
      <c r="R50" s="7"/>
      <c r="S50" s="7"/>
      <c r="T50" s="7"/>
      <c r="U50" s="7"/>
      <c r="V50" s="7"/>
      <c r="W50" s="7">
        <v>1</v>
      </c>
      <c r="X50" s="7"/>
      <c r="Y50" s="7">
        <v>1</v>
      </c>
      <c r="Z50" s="7"/>
      <c r="AA50" s="8"/>
    </row>
    <row r="51" spans="1:27" ht="15" customHeight="1" x14ac:dyDescent="0.3">
      <c r="A51" s="13" t="s">
        <v>47</v>
      </c>
      <c r="B51" s="22"/>
      <c r="C51" s="26"/>
      <c r="D51" s="26"/>
      <c r="E51" s="26"/>
      <c r="F51" s="26"/>
      <c r="G51" s="26"/>
      <c r="H51" s="26"/>
      <c r="I51" s="21"/>
      <c r="K51" s="61" t="s">
        <v>40</v>
      </c>
      <c r="L51" s="68">
        <f>SUM(IF(OR(B45=O$48,B45=O$49),F45,0),IF(OR(B46=O$48,B46=O$49),F46,0),IF(OR(B47=O$48,B47=O$49),F47,0),IF(OR(B48=O$48,B48=O$49),F48,0),IF(OR(B49=O$48,B49=O$49),F49,0),IF(OR(B50=O$48,B50=O$49),F50,0),IF(OR(B51=O$48,B51=O$49),F51,0),IF(OR(B52=O$48,B52=O$49),F52,0),IF(OR(B53=O$48,B53=O$49),F53,0),IF(OR(B54=O$48,B54=O$49),F54,0))</f>
        <v>0</v>
      </c>
      <c r="O51" s="4" t="s">
        <v>36</v>
      </c>
      <c r="P51" s="5"/>
      <c r="Q51" s="5"/>
      <c r="R51" s="5"/>
      <c r="S51" s="5"/>
      <c r="T51" s="5"/>
      <c r="U51" s="5"/>
      <c r="V51" s="5"/>
      <c r="W51" s="5">
        <v>1</v>
      </c>
      <c r="X51" s="5"/>
      <c r="Y51" s="5"/>
      <c r="Z51" s="5"/>
      <c r="AA51" s="6"/>
    </row>
    <row r="52" spans="1:27" ht="15" customHeight="1" x14ac:dyDescent="0.3">
      <c r="A52" s="16" t="s">
        <v>48</v>
      </c>
      <c r="B52" s="17"/>
      <c r="C52" s="25"/>
      <c r="D52" s="25"/>
      <c r="E52" s="25"/>
      <c r="F52" s="25"/>
      <c r="G52" s="25"/>
      <c r="H52" s="25"/>
      <c r="I52" s="18"/>
      <c r="K52" s="60" t="s">
        <v>15</v>
      </c>
      <c r="L52" s="33">
        <f>SUM(IF(OR(B45=O$50,B45=O$52),F45,0),IF(OR(B46=O$50,B46=O$52),F46,0),IF(OR(B47=O$50,B47=O$52),F47,0),IF(OR(B48=O$50,B48=O$52),F48,0),IF(OR(B49=O$50,B49=O$52),F49,0),IF(OR(B50=O$50,B50=O$52),F50,0),IF(OR(B51=O$50,B51=O$52),F51,0),IF(OR(B52=O$50,B52=O$52),F52,0),IF(OR(B53=O$50,B53=O$52),F53,0),IF(OR(B54=O$50,B54=O$52),F54,0))</f>
        <v>0</v>
      </c>
      <c r="O52" s="4" t="s">
        <v>37</v>
      </c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  <c r="Z52" s="7"/>
      <c r="AA52" s="8"/>
    </row>
    <row r="53" spans="1:27" ht="15" customHeight="1" x14ac:dyDescent="0.3">
      <c r="A53" s="13" t="s">
        <v>49</v>
      </c>
      <c r="B53" s="22"/>
      <c r="C53" s="26"/>
      <c r="D53" s="26"/>
      <c r="E53" s="26"/>
      <c r="F53" s="26"/>
      <c r="G53" s="26"/>
      <c r="H53" s="26"/>
      <c r="I53" s="21"/>
      <c r="K53" s="62" t="s">
        <v>16</v>
      </c>
      <c r="L53" s="21">
        <f>SUM(IF(B45=O$53,F45,0),IF(B46=O$53,F46,0),IF(B47=O$53,F47,0),IF(B48=O$53,F48,0),IF(B49=O$53,F49,0),IF(B50=O$53,F50,0),IF(B51=O$53,F51,0),IF(B52=O$53,F52,0),IF(B53=O$53,F53,0),IF(B54=O$53,F54,0))</f>
        <v>0</v>
      </c>
      <c r="O53" s="4" t="s">
        <v>38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>
        <v>1</v>
      </c>
      <c r="AA53" s="6"/>
    </row>
    <row r="54" spans="1:27" ht="15" customHeight="1" thickBot="1" x14ac:dyDescent="0.35">
      <c r="A54" s="70" t="s">
        <v>50</v>
      </c>
      <c r="B54" s="70"/>
      <c r="C54" s="27"/>
      <c r="D54" s="27"/>
      <c r="E54" s="27"/>
      <c r="F54" s="27"/>
      <c r="G54" s="27"/>
      <c r="H54" s="27"/>
      <c r="I54" s="71"/>
      <c r="K54" s="63" t="s">
        <v>17</v>
      </c>
      <c r="L54" s="71">
        <f>SUM(IF(B45=O$54,F45,0),IF(B46=O$54,F46,0),IF(B47=O$54,F47,0),IF(B48=O$54,F48,0),IF(B49=O$54,F49,0),IF(B50=O$54,F50,0),IF(B51=O$54,F51,0),IF(B52=O$54,F52,0),IF(B53=O$54,F53,0),IF(B54=O$54,F54,0))</f>
        <v>0</v>
      </c>
      <c r="O54" s="4" t="s">
        <v>39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v>1</v>
      </c>
    </row>
    <row r="55" spans="1:27" ht="15" customHeight="1" x14ac:dyDescent="0.3"/>
    <row r="56" spans="1:27" ht="15" customHeight="1" thickBot="1" x14ac:dyDescent="0.35">
      <c r="O56" s="10" t="s">
        <v>51</v>
      </c>
    </row>
    <row r="57" spans="1:27" ht="15" customHeight="1" thickBot="1" x14ac:dyDescent="0.35">
      <c r="B57" s="122" t="s">
        <v>151</v>
      </c>
      <c r="C57" s="123"/>
      <c r="D57" s="123"/>
      <c r="E57" s="123"/>
      <c r="F57" s="123"/>
      <c r="G57" s="123"/>
      <c r="H57" s="123"/>
      <c r="I57" s="124"/>
      <c r="K57" s="166" t="s">
        <v>153</v>
      </c>
      <c r="L57" s="167"/>
      <c r="O57" s="10" t="s">
        <v>54</v>
      </c>
    </row>
    <row r="58" spans="1:27" ht="1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59" t="s">
        <v>6</v>
      </c>
      <c r="L58" s="32">
        <f>SUM(IF(OR(B60=O$33,B60=O$34,B60=O$35,B60=O$37),F60*P$33,0),IF(OR(B61=O$33,B61=O$34,B61=O$35,B61=O$37),F61*P$33,0),IF(OR(B62=O$33,B62=O$34,B62=O$35,B62=O$37),F62*P$33,0),IF(OR(B63=O$33,B63=O$34,B63=O$35,B63=O$37),F63*P$33,0),IF(OR(B64=O$33,B64=O$34,B64=O$35,B64=O$37),F64*P$33,0),IF(OR(B65=O$33,B65=O$34,B65=O$35,B65=O$37),F65*P$33,0),IF(OR(B66=O$33,B66=O$34,B66=O$35,B66=O$37),F66*P$33,0),IF(OR(B67=O$33,B67=O$34,B67=O$35,B67=O$37),F67*P$33,0),IF(OR(B68=O$33,B68=O$34,B68=O$35,B68=O$37),F68*P$33,0),IF(OR(B69=O$33,B69=O$34,B69=O$35,B69=O$37),F69*P$33,0))</f>
        <v>0</v>
      </c>
      <c r="O58" s="10" t="s">
        <v>55</v>
      </c>
    </row>
    <row r="59" spans="1:27" ht="15" customHeight="1" thickBot="1" x14ac:dyDescent="0.35">
      <c r="A59" s="1"/>
      <c r="B59" s="11" t="s">
        <v>0</v>
      </c>
      <c r="C59" s="23" t="s">
        <v>1</v>
      </c>
      <c r="D59" s="23" t="s">
        <v>158</v>
      </c>
      <c r="E59" s="23" t="s">
        <v>3</v>
      </c>
      <c r="F59" s="23" t="s">
        <v>2</v>
      </c>
      <c r="G59" s="23" t="s">
        <v>4</v>
      </c>
      <c r="H59" s="65" t="s">
        <v>157</v>
      </c>
      <c r="I59" s="12" t="s">
        <v>156</v>
      </c>
      <c r="K59" s="60" t="s">
        <v>7</v>
      </c>
      <c r="L59" s="33">
        <f>SUM(IF(OR(B60=O$36,B60=O$38),F60,0),IF(OR(B61=O$36,B61=O$38),F61,0),IF(OR(B62=O$36,B62=O$38),F62,0),IF(OR(B63=O$36,B63=O$38),F63,0),IF(OR(B64=O$36,B64=O$38),F64,0),IF(OR(B65=O$36,B65=O$38),F65,0),IF(OR(B66=O$36,B66=O$38),F66,0),IF(OR(B67=O$36,B67=O$38),F67,0),IF(OR(B68=O$36,B68=O$38),F68,0),IF(OR(B69=O$36,B69=O$38),F69,0),IF(B60=O$35,F60*Q$35,0),IF(B61=O$35,F61*Q$35,0),IF(B62=O$35,F62*Q$35,0),IF(B63=O$35,F63*Q$35,0),IF(B64=O$35,F64*Q$35,0),IF(B65=O$35,F65*Q$35,0),IF(B66=O$35,F66*Q$35,0),IF(B67=O$35,F67*Q$35,0),IF(B68=O$35,F68*Q$35,0),IF(B69=O$35,F69*Q$35,0),IF(B60=O$34,F60*Q$34,0),IF(B61=O$34,F61*Q$34,0),IF(B62=O$34,F62*Q$34,0),IF(B63=O$34,F63*Q$34,0),IF(B64=O$34,F64*Q$34,0),IF(B65=O$34,F65*Q$34,0),IF(B66=O$34,F66*Q$34,0),IF(B67=O$34,F67*Q$34,0),IF(B68=O$34,F68*Q$34,0),IF(B69=O$34,F69*Q$34,0))</f>
        <v>0</v>
      </c>
      <c r="O59" s="10" t="s">
        <v>56</v>
      </c>
    </row>
    <row r="60" spans="1:27" ht="15" customHeight="1" x14ac:dyDescent="0.3">
      <c r="A60" s="69" t="s">
        <v>41</v>
      </c>
      <c r="B60" s="69"/>
      <c r="C60" s="24"/>
      <c r="D60" s="24"/>
      <c r="E60" s="24"/>
      <c r="F60" s="24"/>
      <c r="G60" s="24"/>
      <c r="H60" s="24"/>
      <c r="I60" s="67"/>
      <c r="K60" s="61" t="s">
        <v>8</v>
      </c>
      <c r="L60" s="68">
        <f>SUM(IF(B60=O$39,F60,0),IF(B61=O$39,F61,0),IF(B62=O$39,F62,0),IF(B63=O$39,F63,0),IF(B64=O$39,F64,0),IF(B65=O$39,F65,0),IF(B66=O$39,F66,0),IF(B67=O$39,F67,0),IF(B68=O$39,F68,0),IF(B69=O$39,F69,0))</f>
        <v>0</v>
      </c>
      <c r="O60" s="10" t="s">
        <v>57</v>
      </c>
    </row>
    <row r="61" spans="1:27" ht="15" customHeight="1" x14ac:dyDescent="0.3">
      <c r="A61" s="16" t="s">
        <v>42</v>
      </c>
      <c r="B61" s="17"/>
      <c r="C61" s="25"/>
      <c r="D61" s="25"/>
      <c r="E61" s="25"/>
      <c r="F61" s="25"/>
      <c r="G61" s="25"/>
      <c r="H61" s="25"/>
      <c r="I61" s="18"/>
      <c r="K61" s="60" t="s">
        <v>9</v>
      </c>
      <c r="L61" s="33">
        <f>SUM(IF(OR(B60=O$40,B60=O$41),F60,0),IF(OR(B61=O$40,B61=O$41),F61,0),IF(OR(B62=O$40,B62=O$41),F62,0),IF(OR(B63=O$40,B63=O$41),F63,0),IF(OR(B64=O$40,B64=O$41),F64,0),IF(OR(B65=O$40,B65=O$41),F65,0),IF(OR(B66=O$40,B66=O$41),F66,0),IF(OR(B67=O$40,B67=O$41),F67,0),IF(OR(B68=O$40,B68=O$41),F68,0),IF(OR(B69=O$40,B69=O$41),F69,0),IF(B60=O$42,F60*S$42,0),IF(B61=O$42,F61*S$42,0),IF(B62=O$42,F62*S$42,0),IF(B63=O$42,F63*S$42,0),IF(B64=O$42,F64*S$42,0),IF(B65=O$42,F65*S$42,0),IF(B66=O$42,F66*S$42,0),IF(B67=O$42,F67*S$42,0),IF(B68=O$42,F68*S$42,0),IF(B69=O$42,F69*S$42,0),IF(B60=O$43,F60*S$43,0),IF(B61=O$43,F61*S$43,0),IF(B62=O$43,F62*S$43,0),IF(B63=O$43,F63*S$43,0),IF(B64=O$43,F64*S$43,0),IF(B65=O$43,F65*S$43,0),IF(B66=O$43,F66*S$43,0),IF(B67=O$43,F67*S$43,0),IF(B68=O$43,F68*S$43,0),IF(B69=O$43,F69*S$43,0))</f>
        <v>0</v>
      </c>
      <c r="O61" s="10" t="s">
        <v>52</v>
      </c>
    </row>
    <row r="62" spans="1:27" ht="15" customHeight="1" x14ac:dyDescent="0.3">
      <c r="A62" s="13" t="s">
        <v>43</v>
      </c>
      <c r="B62" s="22"/>
      <c r="C62" s="26"/>
      <c r="D62" s="26"/>
      <c r="E62" s="26"/>
      <c r="F62" s="26"/>
      <c r="G62" s="26"/>
      <c r="H62" s="26"/>
      <c r="I62" s="21"/>
      <c r="K62" s="61" t="s">
        <v>10</v>
      </c>
      <c r="L62" s="68">
        <f>SUM(IF(OR(B60=O$2,B60=O$43,B60=O$44,B60=O$45),F60,0),IF(OR(B61=O$42,B61=O$43,B61=O$44,B61=O$45),F61,0),IF(OR(B62=O$42,B62=O$43,B62=O$44,B62=O$45),F62,0),IF(OR(B63=O$42,B63=O$43,B63=O$44,B63=O$45),F63,0),IF(OR(B64=O$42,B64=O$43,B64=O$44,B64=O$45),F64,0),IF(OR(B65=O$42,B65=O$43,B65=O$44,B65=O$45),F65,0),IF(OR(B66=O$42,B66=O$43,B66=O$44,B66=O$45),F66,0),IF(OR(B67=O$42,B67=O$43,B67=O$44,B67=O$45),F67,0),IF(OR(B68=O$42,B68=O$43,B68=O$44,B68=O$45),F68,0),IF(OR(B69=O$42,B69=O$43,B69=O$44,B69=O$45),F69,0),IF(B60=O$41,F60*T$41,0),IF(B61=O$41,F61*T$41,0),IF(B62=O$41,F62*T$41,0),IF(B63=O$41,F63*T$41,0),IF(B64=O$41,F64*T$41,0),IF(B65=O$41,F65*T$41,0),IF(B66=O$41,F66*T$41,0),IF(B67=O$41,F67*T$41,0),IF(B68=O$41,F68*T$41,0),IF(B69=O$41,F69*T$41,0))</f>
        <v>0</v>
      </c>
      <c r="O62" s="10" t="s">
        <v>53</v>
      </c>
    </row>
    <row r="63" spans="1:27" ht="15" customHeight="1" x14ac:dyDescent="0.3">
      <c r="A63" s="16" t="s">
        <v>44</v>
      </c>
      <c r="B63" s="17"/>
      <c r="C63" s="25"/>
      <c r="D63" s="25"/>
      <c r="E63" s="25"/>
      <c r="F63" s="25"/>
      <c r="G63" s="25"/>
      <c r="H63" s="25"/>
      <c r="I63" s="18"/>
      <c r="K63" s="60" t="s">
        <v>11</v>
      </c>
      <c r="L63" s="33">
        <f>SUM(IF(OR(B60=O$33,B60=O$34,B60=O$35,B60=O$36),F60*V$41,0),IF(OR(B61=O$33,B61=O$34,B61=O$35,B61=O$36),F61*V$41,0),IF(OR(B62=O$33,B62=O$34,B62=O$35,B62=O$36),F62*V$41,0),IF(OR(B63=O$33,B63=O$34,B63=O$35,B63=O$36),F63*V$41,0),IF(OR(B64=O$33,B64=O$34,B64=O$35,B64=O$36),F64*V$41,0),IF(OR(B65=O$33,B65=O$34,B65=O$35,B65=O$36),F65*V$41,0),IF(OR(B66=O$33,B66=O$34,B66=O$35,B66=O$36),F66*V$41,0),IF(OR(B67=O$33,B67=O$34,B67=O$35,B67=O$36),F67*V$41,0),IF(OR(B68=O$33,B68=O$34,B68=O$35,B68=O$36),F68*V86,0),IF(OR(B69=O$33,B69=O$34,B69=O$35,B69=O$36),F69*V$41,0),IF(B60=O$46,F60,0),IF(B61=O$46,F61,0),IF(B62=O$46,F62,0),IF(B63=O$46,F63,0),IF(B64=O$46,F64,0),IF(B65=O$46,F65,0),IF(B66=O$46,F66,0),IF(B67=O$46,F67,0),IF(B68=O$46,F68,0),IF(B69=O$46,F69,0))</f>
        <v>0</v>
      </c>
      <c r="O63" s="10" t="s">
        <v>165</v>
      </c>
    </row>
    <row r="64" spans="1:27" ht="15" customHeight="1" x14ac:dyDescent="0.3">
      <c r="A64" s="13" t="s">
        <v>45</v>
      </c>
      <c r="B64" s="22"/>
      <c r="C64" s="26"/>
      <c r="D64" s="26"/>
      <c r="E64" s="26"/>
      <c r="F64" s="26"/>
      <c r="G64" s="26"/>
      <c r="H64" s="26"/>
      <c r="I64" s="21"/>
      <c r="K64" s="61" t="s">
        <v>12</v>
      </c>
      <c r="L64" s="68">
        <f>SUM(IF(OR(B60=O$41,B60=O$42,B60=O$43,B60=O$44),F60*V$41,0),IF(OR(B61=O$41,B61=O$42,B61=O$43,B61=O$44),F61*V$41,0),IF(OR(B62=O$41,B62=O$42,B62=O$43,B62=O$44),F62*V$41,0),IF(OR(B63=O$41,B63=O$42,B63=O$43,B63=O$44),F63*V$41,0),IF(OR(B64=O$41,B64=O$42,B64=O$43,B64=O$44),F64*V$41,0),IF(OR(B65=O$41,B65=O$42,B65=O$43,B65=O$44),F65*V$41,0),IF(OR(B66=O$41,B66=O$42,B66=O$43,B66=O$44),F66*V$41,0),IF(OR(B67=O$41,B67=O$42,B67=O$43,B67=O$44),F67*V$41,0),IF(OR(B68=O$41,B68=O$42,B68=O$43,B68=O$44),F68*V$41,0),IF(OR(B69=O$41,B69=O$42,B69=O$43,B69=O$44),F69*V86,0),IF(B60=O$47,F60,0),IF(B61=O$47,F61,0),IF(B62=O$47,F62,0),IF(B63=O$47,F63,0),IF(B64=O$47,F64,0),IF(B65=O$47,F65,0),IF(B66=O$47,F66,0),IF(B67=O$47,F67,0),IF(B68=O$47,F68,0),IF(B69=O$47,F69,0))</f>
        <v>0</v>
      </c>
      <c r="O64" s="10" t="s">
        <v>166</v>
      </c>
    </row>
    <row r="65" spans="1:120" ht="15" customHeight="1" x14ac:dyDescent="0.3">
      <c r="A65" s="16" t="s">
        <v>46</v>
      </c>
      <c r="B65" s="17"/>
      <c r="C65" s="25"/>
      <c r="D65" s="25"/>
      <c r="E65" s="25"/>
      <c r="F65" s="25"/>
      <c r="G65" s="25"/>
      <c r="H65" s="25"/>
      <c r="I65" s="18"/>
      <c r="K65" s="60" t="s">
        <v>13</v>
      </c>
      <c r="L65" s="33">
        <f>SUM(IF(B60=O$48,W$48*F60,0),IF(B61=O$48,W$48*F61,0),IF(B62=O$48,W$48*F62,0),IF(B63=O$48,W$48*F63,0),IF(B64=O$48,W$48*F64,0),IF(B65=O$48,W$48*F65,0),IF(B66=O$48,W$48*F66,0),IF(B67=O$48,W$48*F67,0),IF(B68=O$48,W$48*F68,0),IF(B69=O$48,W$48*F69,0),IF(OR(B60=O$50,B60=O$51),F60,0),IF(OR(B61=O$50,B61=O$51),F61,0),IF(OR(B62=O$50,B62=O$51),F62,0),IF(OR(B63=O$50,B63=O$51),F63,0),IF(OR(B64=O$50,B64=O$51),F64,0),IF(OR(B65=O$50,B65=O$51),F65,0),IF(OR(B66=O$50,B66=O$51),F66,0),IF(OR(B67=O$50,B67=O$51),F67,0),IF(OR(B68=O$50,B68=O$51),F68,0),IF(OR(B69=O$50,B69=O$51),F69,0))</f>
        <v>0</v>
      </c>
      <c r="O65" s="10" t="s">
        <v>167</v>
      </c>
    </row>
    <row r="66" spans="1:120" ht="15" customHeight="1" x14ac:dyDescent="0.3">
      <c r="A66" s="13" t="s">
        <v>47</v>
      </c>
      <c r="B66" s="22"/>
      <c r="C66" s="26"/>
      <c r="D66" s="26"/>
      <c r="E66" s="26"/>
      <c r="F66" s="26"/>
      <c r="G66" s="26"/>
      <c r="H66" s="26"/>
      <c r="I66" s="21"/>
      <c r="K66" s="61" t="s">
        <v>40</v>
      </c>
      <c r="L66" s="68">
        <f>SUM(IF(OR(B60=O$48,B60=O$49),F60,0),IF(OR(B61=O$48,B61=O$49),F61,0),IF(OR(B62=O$48,B62=O$49),F62,0),IF(OR(B63=O$48,B63=O$49),F63,0),IF(OR(B64=O$48,B64=O$49),F64,0),IF(OR(B65=O$48,B65=O$49),F65,0),IF(OR(B66=O$48,B66=O$49),F66,0),IF(OR(B67=O$48,B67=O$49),F67,0),IF(OR(B68=O$48,B68=O$49),F68,0),IF(OR(B69=O$48,B69=O$49),F69,0))</f>
        <v>0</v>
      </c>
      <c r="O66" s="10" t="s">
        <v>168</v>
      </c>
    </row>
    <row r="67" spans="1:120" ht="15" customHeight="1" x14ac:dyDescent="0.3">
      <c r="A67" s="16" t="s">
        <v>48</v>
      </c>
      <c r="B67" s="17"/>
      <c r="C67" s="25"/>
      <c r="D67" s="25"/>
      <c r="E67" s="25"/>
      <c r="F67" s="25"/>
      <c r="G67" s="25"/>
      <c r="H67" s="25"/>
      <c r="I67" s="18"/>
      <c r="K67" s="60" t="s">
        <v>15</v>
      </c>
      <c r="L67" s="33">
        <f>SUM(IF(OR(B60=O$50,B60=O$52),F60,0),IF(OR(B61=O$50,B61=O$52),F61,0),IF(OR(B62=O$50,B62=O$52),F62,0),IF(OR(B63=O$50,B63=O$52),F63,0),IF(OR(B64=O$50,B64=O$52),F64,0),IF(OR(B65=O$50,B65=O$52),F65,0),IF(OR(B66=O$50,B66=O$52),F66,0),IF(OR(B67=O$50,B67=O$52),F67,0),IF(OR(B68=O$50,B68=O$52),F68,0),IF(OR(B69=O$50,B69=O$52),F69,0))</f>
        <v>0</v>
      </c>
      <c r="O67" s="10" t="s">
        <v>169</v>
      </c>
    </row>
    <row r="68" spans="1:120" ht="15" customHeight="1" x14ac:dyDescent="0.3">
      <c r="A68" s="13" t="s">
        <v>49</v>
      </c>
      <c r="B68" s="22"/>
      <c r="C68" s="26"/>
      <c r="D68" s="26"/>
      <c r="E68" s="26"/>
      <c r="F68" s="26"/>
      <c r="G68" s="26"/>
      <c r="H68" s="26"/>
      <c r="I68" s="21"/>
      <c r="K68" s="62" t="s">
        <v>16</v>
      </c>
      <c r="L68" s="21">
        <f>SUM(IF(B60=O$53,F60,0),IF(B61=O$53,F61,0),IF(B62=O$53,F62,0),IF(B63=O$53,F63,0),IF(B64=O$53,F64,0),IF(B65=O$53,F65,0),IF(B66=O$53,F66,0),IF(B67=O$53,F67,0),IF(B68=O$53,F68,0),IF(B69=O$53,F69,0))</f>
        <v>0</v>
      </c>
      <c r="O68" s="10" t="s">
        <v>170</v>
      </c>
    </row>
    <row r="69" spans="1:120" ht="15" customHeight="1" thickBot="1" x14ac:dyDescent="0.35">
      <c r="A69" s="70" t="s">
        <v>50</v>
      </c>
      <c r="B69" s="70"/>
      <c r="C69" s="27"/>
      <c r="D69" s="27"/>
      <c r="E69" s="27"/>
      <c r="F69" s="27"/>
      <c r="G69" s="27"/>
      <c r="H69" s="27"/>
      <c r="I69" s="71"/>
      <c r="K69" s="63" t="s">
        <v>17</v>
      </c>
      <c r="L69" s="71">
        <f>SUM(IF(B60=O$54,F60,0),IF(B61=O$54,F61,0),IF(B62=O$54,F62,0),IF(B63=O$54,F63,0),IF(B64=O$54,F64,0),IF(B65=O$54,F65,0),IF(B66=O$54,F66,0),IF(B67=O$54,F67,0),IF(B68=O$54,F68,0),IF(B69=O$54,F69,0))</f>
        <v>0</v>
      </c>
    </row>
    <row r="70" spans="1:120" ht="15" customHeight="1" thickBot="1" x14ac:dyDescent="0.45">
      <c r="O70" s="35" t="s">
        <v>58</v>
      </c>
      <c r="P70" s="35"/>
      <c r="Q70" s="35"/>
      <c r="R70" s="35"/>
      <c r="S70" s="35"/>
      <c r="T70" s="35"/>
      <c r="U70" s="35"/>
      <c r="V70" s="35"/>
      <c r="X70" s="45" t="str">
        <f>O$71</f>
        <v>EMPUJES HORIZONTALES</v>
      </c>
      <c r="Y70" s="46"/>
      <c r="Z70" s="46"/>
      <c r="AA70" s="46"/>
      <c r="AB70" s="47"/>
      <c r="AC70" s="45" t="str">
        <f>O$72</f>
        <v>EMPUJES INCLINADOS</v>
      </c>
      <c r="AD70" s="46"/>
      <c r="AE70" s="46"/>
      <c r="AF70" s="46"/>
      <c r="AG70" s="47"/>
      <c r="AH70" s="45" t="str">
        <f>O$73</f>
        <v>EMPUJES DECLINADOS</v>
      </c>
      <c r="AI70" s="46"/>
      <c r="AJ70" s="46"/>
      <c r="AK70" s="46"/>
      <c r="AL70" s="46"/>
      <c r="AM70" s="47"/>
      <c r="AN70" s="48" t="str">
        <f>O$74</f>
        <v xml:space="preserve">EMPUJES VERTICALES </v>
      </c>
      <c r="AO70" s="54"/>
      <c r="AP70" s="54"/>
      <c r="AQ70" s="54"/>
      <c r="AR70" s="55"/>
      <c r="AS70" s="48" t="str">
        <f>O$75</f>
        <v>AISLAMIENTO DE PECTORAL</v>
      </c>
      <c r="AT70" s="54"/>
      <c r="AU70" s="54"/>
      <c r="AV70" s="55"/>
      <c r="AW70" s="45" t="str">
        <f>O$76</f>
        <v>AISLAMIENTO DELTOIDES ANTERIOR</v>
      </c>
      <c r="AX70" s="46"/>
      <c r="AY70" s="47"/>
      <c r="AZ70" s="45" t="str">
        <f>O$77</f>
        <v>AISLAMIENTO DELTOIDES MEDIO</v>
      </c>
      <c r="BA70" s="46"/>
      <c r="BB70" s="47"/>
      <c r="BC70" s="48" t="str">
        <f>O$78</f>
        <v>AISLAMIENTO DELTOIDES POSTERIOR</v>
      </c>
      <c r="BD70" s="54"/>
      <c r="BE70" s="54"/>
      <c r="BF70" s="55"/>
      <c r="BG70" s="45" t="str">
        <f>O$79</f>
        <v>TRACCIONES HORIZONTALES AGARRE AMPLIO</v>
      </c>
      <c r="BH70" s="46"/>
      <c r="BI70" s="46"/>
      <c r="BJ70" s="46"/>
      <c r="BK70" s="46"/>
      <c r="BL70" s="47"/>
      <c r="BM70" s="45" t="str">
        <f>O$80</f>
        <v>TRACCIONES HORIZONTALES AGARRE CERRADO</v>
      </c>
      <c r="BN70" s="46"/>
      <c r="BO70" s="46"/>
      <c r="BP70" s="46"/>
      <c r="BQ70" s="46"/>
      <c r="BR70" s="47"/>
      <c r="BS70" s="51" t="str">
        <f>O$81</f>
        <v>TRACCIONES VERTICALES AGARRE AMPLIO</v>
      </c>
      <c r="BT70" s="52"/>
      <c r="BU70" s="52"/>
      <c r="BV70" s="53"/>
      <c r="BW70" s="46" t="str">
        <f>O$82</f>
        <v>TRACCIONES VERTICALES AGARRE CERRADO</v>
      </c>
      <c r="BX70" s="46"/>
      <c r="BY70" s="46"/>
      <c r="BZ70" s="47"/>
      <c r="CA70" s="45" t="str">
        <f>O$83</f>
        <v>AISLAMIENTO DE DORSAL ANCHO</v>
      </c>
      <c r="CB70" s="47"/>
      <c r="CC70" s="45" t="str">
        <f>O$84</f>
        <v>AISLAMIENTO DE TRICEPS</v>
      </c>
      <c r="CD70" s="46"/>
      <c r="CE70" s="47"/>
      <c r="CF70" s="45" t="str">
        <f>O$85</f>
        <v xml:space="preserve">AISLAMIENTO DE BICEPS </v>
      </c>
      <c r="CG70" s="46"/>
      <c r="CH70" s="46"/>
      <c r="CI70" s="46"/>
      <c r="CJ70" s="46"/>
      <c r="CK70" s="47"/>
      <c r="CL70" s="45" t="str">
        <f>O$86</f>
        <v>EMPUJES DE PIERNA</v>
      </c>
      <c r="CM70" s="46"/>
      <c r="CN70" s="46"/>
      <c r="CO70" s="47"/>
      <c r="CP70" s="45" t="str">
        <f>O$87</f>
        <v>AISLAMIENTO DE CUADRICEPS</v>
      </c>
      <c r="CQ70" s="46"/>
      <c r="CR70" s="46"/>
      <c r="CS70" s="46"/>
      <c r="CT70" s="47"/>
      <c r="CU70" s="46" t="str">
        <f>O$88</f>
        <v>BISAGRA DE CADERA</v>
      </c>
      <c r="CV70" s="46"/>
      <c r="CW70" s="46"/>
      <c r="CX70" s="47"/>
      <c r="CY70" s="48" t="str">
        <f>O$89</f>
        <v>AISLAMIENTO DE GLÚTEOS</v>
      </c>
      <c r="CZ70" s="54"/>
      <c r="DA70" s="54"/>
      <c r="DB70" s="54"/>
      <c r="DC70" s="54"/>
      <c r="DD70" s="54"/>
      <c r="DE70" s="55"/>
      <c r="DF70" s="45" t="str">
        <f>O$90</f>
        <v>AISLAMIENTO DE ISQUIOSURALES</v>
      </c>
      <c r="DG70" s="46"/>
      <c r="DH70" s="46"/>
      <c r="DI70" s="47"/>
      <c r="DJ70" s="45" t="str">
        <f>O$91</f>
        <v>AISLAMIENTO DE TRICEPS SURAL</v>
      </c>
      <c r="DK70" s="47"/>
      <c r="DL70" s="45" t="str">
        <f>O$92</f>
        <v>AISLAMIENTO DE ABDOMEN</v>
      </c>
      <c r="DM70" s="46"/>
      <c r="DN70" s="46"/>
      <c r="DO70" s="46"/>
      <c r="DP70" s="47"/>
    </row>
    <row r="71" spans="1:120" ht="15" customHeight="1" thickBot="1" x14ac:dyDescent="0.35">
      <c r="O71" s="4" t="s">
        <v>18</v>
      </c>
      <c r="P71" s="36" t="s">
        <v>59</v>
      </c>
      <c r="Q71" s="36" t="s">
        <v>60</v>
      </c>
      <c r="R71" s="36" t="s">
        <v>61</v>
      </c>
      <c r="S71" s="36" t="s">
        <v>62</v>
      </c>
      <c r="T71" s="36" t="s">
        <v>63</v>
      </c>
      <c r="U71" s="36"/>
      <c r="V71" s="36"/>
      <c r="X71" s="49" t="str">
        <f t="shared" ref="X71:AB80" si="0">IF($B15=$O$71,P$71,"")</f>
        <v/>
      </c>
      <c r="Y71" s="50" t="str">
        <f t="shared" si="0"/>
        <v/>
      </c>
      <c r="Z71" s="50" t="str">
        <f t="shared" si="0"/>
        <v/>
      </c>
      <c r="AA71" s="50" t="str">
        <f t="shared" si="0"/>
        <v/>
      </c>
      <c r="AB71" s="31" t="str">
        <f t="shared" si="0"/>
        <v/>
      </c>
      <c r="AC71" s="42" t="str">
        <f t="shared" ref="AC71:AC80" si="1">IF(B15=$O$72,P$72,"")</f>
        <v/>
      </c>
      <c r="AD71" s="43" t="str">
        <f t="shared" ref="AD71:AD80" si="2">IF(B15=$O$72,Q$72,"")</f>
        <v/>
      </c>
      <c r="AE71" s="43" t="str">
        <f t="shared" ref="AE71:AE80" si="3">IF(B15=$O$72,R$72,"")</f>
        <v/>
      </c>
      <c r="AF71" s="43" t="str">
        <f t="shared" ref="AF71:AF80" si="4">IF(B15=$O$72,S$72,"")</f>
        <v/>
      </c>
      <c r="AG71" s="44" t="str">
        <f t="shared" ref="AG71:AG80" si="5">IF(B15=$O$72,T$72,"")</f>
        <v/>
      </c>
      <c r="AH71" s="42" t="str">
        <f t="shared" ref="AH71:AM80" si="6">IF($B15=$O$73,P$73,"")</f>
        <v/>
      </c>
      <c r="AI71" s="43" t="str">
        <f t="shared" si="6"/>
        <v/>
      </c>
      <c r="AJ71" s="43" t="str">
        <f t="shared" si="6"/>
        <v/>
      </c>
      <c r="AK71" s="43" t="str">
        <f t="shared" si="6"/>
        <v/>
      </c>
      <c r="AL71" s="43" t="str">
        <f t="shared" si="6"/>
        <v/>
      </c>
      <c r="AM71" s="43" t="str">
        <f t="shared" si="6"/>
        <v/>
      </c>
      <c r="AN71" s="42" t="str">
        <f t="shared" ref="AN71:AR80" si="7">IF($B15=$O$74,P$74,"")</f>
        <v/>
      </c>
      <c r="AO71" s="43" t="str">
        <f t="shared" si="7"/>
        <v/>
      </c>
      <c r="AP71" s="43" t="str">
        <f t="shared" si="7"/>
        <v/>
      </c>
      <c r="AQ71" s="43" t="str">
        <f t="shared" si="7"/>
        <v/>
      </c>
      <c r="AR71" s="43" t="str">
        <f t="shared" si="7"/>
        <v/>
      </c>
      <c r="AS71" s="42" t="str">
        <f t="shared" ref="AS71:AV80" si="8">IF($B15=$O$75,P$75,"")</f>
        <v/>
      </c>
      <c r="AT71" s="43" t="str">
        <f t="shared" si="8"/>
        <v/>
      </c>
      <c r="AU71" s="43" t="str">
        <f t="shared" si="8"/>
        <v/>
      </c>
      <c r="AV71" s="44" t="str">
        <f t="shared" si="8"/>
        <v/>
      </c>
      <c r="AW71" s="42" t="str">
        <f t="shared" ref="AW71:AY80" si="9">IF($B15=$O$76,P$76,"")</f>
        <v/>
      </c>
      <c r="AX71" s="43" t="str">
        <f t="shared" si="9"/>
        <v/>
      </c>
      <c r="AY71" s="44" t="str">
        <f t="shared" si="9"/>
        <v/>
      </c>
      <c r="AZ71" s="42" t="str">
        <f t="shared" ref="AZ71:BB80" si="10">IF($B15=$O$77,P$77,"")</f>
        <v/>
      </c>
      <c r="BA71" s="43" t="str">
        <f t="shared" si="10"/>
        <v/>
      </c>
      <c r="BB71" s="43" t="str">
        <f t="shared" si="10"/>
        <v/>
      </c>
      <c r="BC71" s="42" t="str">
        <f t="shared" ref="BC71:BF80" si="11">IF($B15=$O$78,P$78,"")</f>
        <v/>
      </c>
      <c r="BD71" s="43" t="str">
        <f t="shared" si="11"/>
        <v/>
      </c>
      <c r="BE71" s="43" t="str">
        <f t="shared" si="11"/>
        <v/>
      </c>
      <c r="BF71" s="44" t="str">
        <f t="shared" si="11"/>
        <v/>
      </c>
      <c r="BG71" s="42" t="str">
        <f t="shared" ref="BG71:BL80" si="12">IF($B15=$O$79,P$79,"")</f>
        <v/>
      </c>
      <c r="BH71" s="43" t="str">
        <f t="shared" si="12"/>
        <v/>
      </c>
      <c r="BI71" s="43" t="str">
        <f t="shared" si="12"/>
        <v/>
      </c>
      <c r="BJ71" s="43" t="str">
        <f t="shared" si="12"/>
        <v/>
      </c>
      <c r="BK71" s="43" t="str">
        <f t="shared" si="12"/>
        <v/>
      </c>
      <c r="BL71" s="44" t="str">
        <f t="shared" si="12"/>
        <v/>
      </c>
      <c r="BM71" s="49" t="str">
        <f t="shared" ref="BM71:BR80" si="13">IF($B15=$O$80,P$80,"")</f>
        <v/>
      </c>
      <c r="BN71" s="50" t="str">
        <f t="shared" si="13"/>
        <v/>
      </c>
      <c r="BO71" s="50" t="str">
        <f t="shared" si="13"/>
        <v/>
      </c>
      <c r="BP71" s="50" t="str">
        <f t="shared" si="13"/>
        <v/>
      </c>
      <c r="BQ71" s="50" t="str">
        <f t="shared" si="13"/>
        <v/>
      </c>
      <c r="BR71" s="31" t="str">
        <f t="shared" si="13"/>
        <v/>
      </c>
      <c r="BS71" s="49" t="str">
        <f t="shared" ref="BS71:BV80" si="14">IF($B15=$O$81,P$81,"")</f>
        <v/>
      </c>
      <c r="BT71" s="50" t="str">
        <f t="shared" si="14"/>
        <v/>
      </c>
      <c r="BU71" s="50" t="str">
        <f t="shared" si="14"/>
        <v/>
      </c>
      <c r="BV71" s="31" t="str">
        <f t="shared" si="14"/>
        <v/>
      </c>
      <c r="BW71" s="50" t="str">
        <f t="shared" ref="BW71:BZ80" si="15">IF($B15=$O$82,P$82,"")</f>
        <v/>
      </c>
      <c r="BX71" s="50" t="str">
        <f t="shared" si="15"/>
        <v/>
      </c>
      <c r="BY71" s="50" t="str">
        <f t="shared" si="15"/>
        <v/>
      </c>
      <c r="BZ71" s="31" t="str">
        <f t="shared" si="15"/>
        <v/>
      </c>
      <c r="CA71" s="42" t="str">
        <f t="shared" ref="CA71:CB80" si="16">IF($B15=$O$83,P$83,"")</f>
        <v/>
      </c>
      <c r="CB71" s="44" t="str">
        <f t="shared" si="16"/>
        <v/>
      </c>
      <c r="CC71" s="49" t="str">
        <f t="shared" ref="CC71:CE80" si="17">IF($B15=$O$84,P$84,"")</f>
        <v/>
      </c>
      <c r="CD71" s="50" t="str">
        <f t="shared" si="17"/>
        <v/>
      </c>
      <c r="CE71" s="31" t="str">
        <f t="shared" si="17"/>
        <v/>
      </c>
      <c r="CF71" s="49" t="str">
        <f t="shared" ref="CF71:CK80" si="18">IF($B15=$O$85,P$85,"")</f>
        <v/>
      </c>
      <c r="CG71" s="50" t="str">
        <f t="shared" si="18"/>
        <v/>
      </c>
      <c r="CH71" s="50" t="str">
        <f t="shared" si="18"/>
        <v/>
      </c>
      <c r="CI71" s="50" t="str">
        <f t="shared" si="18"/>
        <v/>
      </c>
      <c r="CJ71" s="50" t="str">
        <f t="shared" si="18"/>
        <v/>
      </c>
      <c r="CK71" s="31" t="str">
        <f t="shared" si="18"/>
        <v/>
      </c>
      <c r="CL71" s="49" t="str">
        <f t="shared" ref="CL71:CO80" si="19">IF($B15=$O$86,P$86,"")</f>
        <v/>
      </c>
      <c r="CM71" s="50" t="str">
        <f t="shared" si="19"/>
        <v/>
      </c>
      <c r="CN71" s="50" t="str">
        <f t="shared" si="19"/>
        <v/>
      </c>
      <c r="CO71" s="31" t="str">
        <f t="shared" si="19"/>
        <v/>
      </c>
      <c r="CP71" s="49" t="str">
        <f t="shared" ref="CP71:CT80" si="20">IF($B15=$O$87,P$87,"")</f>
        <v/>
      </c>
      <c r="CQ71" s="50" t="str">
        <f t="shared" si="20"/>
        <v/>
      </c>
      <c r="CR71" s="50" t="str">
        <f t="shared" si="20"/>
        <v/>
      </c>
      <c r="CS71" s="50" t="str">
        <f t="shared" si="20"/>
        <v/>
      </c>
      <c r="CT71" s="31" t="str">
        <f t="shared" si="20"/>
        <v/>
      </c>
      <c r="CU71" s="42" t="str">
        <f t="shared" ref="CU71:CX80" si="21">IF($B15=$O$88,P$88,"")</f>
        <v/>
      </c>
      <c r="CV71" s="43" t="str">
        <f t="shared" si="21"/>
        <v/>
      </c>
      <c r="CW71" s="43" t="str">
        <f t="shared" si="21"/>
        <v/>
      </c>
      <c r="CX71" s="43" t="str">
        <f t="shared" si="21"/>
        <v/>
      </c>
      <c r="CY71" s="42" t="str">
        <f t="shared" ref="CY71:DE80" si="22">IF($B15=$O$89,P$89,"")</f>
        <v/>
      </c>
      <c r="CZ71" s="43" t="str">
        <f t="shared" si="22"/>
        <v/>
      </c>
      <c r="DA71" s="43" t="str">
        <f t="shared" si="22"/>
        <v/>
      </c>
      <c r="DB71" s="43" t="str">
        <f t="shared" si="22"/>
        <v/>
      </c>
      <c r="DC71" s="43" t="str">
        <f t="shared" si="22"/>
        <v/>
      </c>
      <c r="DD71" s="43" t="str">
        <f t="shared" si="22"/>
        <v/>
      </c>
      <c r="DE71" s="44" t="str">
        <f t="shared" si="22"/>
        <v/>
      </c>
      <c r="DF71" s="50" t="str">
        <f t="shared" ref="DF71:DI80" si="23">IF($B15=$O$90,P$90,"")</f>
        <v/>
      </c>
      <c r="DG71" s="50" t="str">
        <f t="shared" si="23"/>
        <v/>
      </c>
      <c r="DH71" s="50" t="str">
        <f t="shared" si="23"/>
        <v/>
      </c>
      <c r="DI71" s="31" t="str">
        <f t="shared" si="23"/>
        <v/>
      </c>
      <c r="DJ71" s="42" t="str">
        <f t="shared" ref="DJ71:DK80" si="24">IF($B15=$O$91,P$91,"")</f>
        <v/>
      </c>
      <c r="DK71" s="44" t="str">
        <f t="shared" si="24"/>
        <v/>
      </c>
      <c r="DL71" s="42" t="str">
        <f t="shared" ref="DL71:DP80" si="25">IF($B15=$O$92,P$92,"")</f>
        <v/>
      </c>
      <c r="DM71" s="43" t="str">
        <f t="shared" si="25"/>
        <v/>
      </c>
      <c r="DN71" s="43" t="str">
        <f t="shared" si="25"/>
        <v/>
      </c>
      <c r="DO71" s="43" t="str">
        <f t="shared" si="25"/>
        <v/>
      </c>
      <c r="DP71" s="44" t="str">
        <f t="shared" si="25"/>
        <v/>
      </c>
    </row>
    <row r="72" spans="1:120" ht="15" customHeight="1" thickBot="1" x14ac:dyDescent="0.35">
      <c r="B72" s="122" t="s">
        <v>152</v>
      </c>
      <c r="C72" s="123"/>
      <c r="D72" s="123"/>
      <c r="E72" s="123"/>
      <c r="F72" s="123"/>
      <c r="G72" s="123"/>
      <c r="H72" s="123"/>
      <c r="I72" s="124"/>
      <c r="K72" s="166" t="s">
        <v>153</v>
      </c>
      <c r="L72" s="167"/>
      <c r="O72" s="4" t="s">
        <v>19</v>
      </c>
      <c r="P72" s="37" t="s">
        <v>64</v>
      </c>
      <c r="Q72" s="37" t="s">
        <v>65</v>
      </c>
      <c r="R72" s="37" t="s">
        <v>66</v>
      </c>
      <c r="S72" s="37" t="s">
        <v>67</v>
      </c>
      <c r="T72" s="37" t="s">
        <v>68</v>
      </c>
      <c r="U72" s="37"/>
      <c r="V72" s="37"/>
      <c r="X72" s="49" t="str">
        <f t="shared" si="0"/>
        <v/>
      </c>
      <c r="Y72" s="50" t="str">
        <f t="shared" si="0"/>
        <v/>
      </c>
      <c r="Z72" s="50" t="str">
        <f t="shared" si="0"/>
        <v/>
      </c>
      <c r="AA72" s="50" t="str">
        <f t="shared" si="0"/>
        <v/>
      </c>
      <c r="AB72" s="31" t="str">
        <f t="shared" si="0"/>
        <v/>
      </c>
      <c r="AC72" s="42" t="str">
        <f t="shared" si="1"/>
        <v/>
      </c>
      <c r="AD72" s="43" t="str">
        <f t="shared" si="2"/>
        <v/>
      </c>
      <c r="AE72" s="43" t="str">
        <f t="shared" si="3"/>
        <v/>
      </c>
      <c r="AF72" s="43" t="str">
        <f t="shared" si="4"/>
        <v/>
      </c>
      <c r="AG72" s="44" t="str">
        <f t="shared" si="5"/>
        <v/>
      </c>
      <c r="AH72" s="42" t="str">
        <f t="shared" si="6"/>
        <v/>
      </c>
      <c r="AI72" s="43" t="str">
        <f t="shared" si="6"/>
        <v/>
      </c>
      <c r="AJ72" s="43" t="str">
        <f t="shared" si="6"/>
        <v/>
      </c>
      <c r="AK72" s="43" t="str">
        <f t="shared" si="6"/>
        <v/>
      </c>
      <c r="AL72" s="43" t="str">
        <f t="shared" si="6"/>
        <v/>
      </c>
      <c r="AM72" s="43" t="str">
        <f t="shared" si="6"/>
        <v/>
      </c>
      <c r="AN72" s="42" t="str">
        <f t="shared" si="7"/>
        <v/>
      </c>
      <c r="AO72" s="43" t="str">
        <f t="shared" si="7"/>
        <v/>
      </c>
      <c r="AP72" s="43" t="str">
        <f t="shared" si="7"/>
        <v/>
      </c>
      <c r="AQ72" s="43" t="str">
        <f t="shared" si="7"/>
        <v/>
      </c>
      <c r="AR72" s="43" t="str">
        <f t="shared" si="7"/>
        <v/>
      </c>
      <c r="AS72" s="42" t="str">
        <f t="shared" si="8"/>
        <v/>
      </c>
      <c r="AT72" s="43" t="str">
        <f t="shared" si="8"/>
        <v/>
      </c>
      <c r="AU72" s="43" t="str">
        <f t="shared" si="8"/>
        <v/>
      </c>
      <c r="AV72" s="44" t="str">
        <f t="shared" si="8"/>
        <v/>
      </c>
      <c r="AW72" s="42" t="str">
        <f t="shared" si="9"/>
        <v/>
      </c>
      <c r="AX72" s="43" t="str">
        <f t="shared" si="9"/>
        <v/>
      </c>
      <c r="AY72" s="44" t="str">
        <f t="shared" si="9"/>
        <v/>
      </c>
      <c r="AZ72" s="42" t="str">
        <f t="shared" si="10"/>
        <v/>
      </c>
      <c r="BA72" s="43" t="str">
        <f t="shared" si="10"/>
        <v/>
      </c>
      <c r="BB72" s="43" t="str">
        <f t="shared" si="10"/>
        <v/>
      </c>
      <c r="BC72" s="42" t="str">
        <f t="shared" si="11"/>
        <v/>
      </c>
      <c r="BD72" s="43" t="str">
        <f t="shared" si="11"/>
        <v/>
      </c>
      <c r="BE72" s="43" t="str">
        <f t="shared" si="11"/>
        <v/>
      </c>
      <c r="BF72" s="44" t="str">
        <f t="shared" si="11"/>
        <v/>
      </c>
      <c r="BG72" s="42" t="str">
        <f t="shared" si="12"/>
        <v/>
      </c>
      <c r="BH72" s="43" t="str">
        <f t="shared" si="12"/>
        <v/>
      </c>
      <c r="BI72" s="43" t="str">
        <f t="shared" si="12"/>
        <v/>
      </c>
      <c r="BJ72" s="43" t="str">
        <f t="shared" si="12"/>
        <v/>
      </c>
      <c r="BK72" s="43" t="str">
        <f t="shared" si="12"/>
        <v/>
      </c>
      <c r="BL72" s="44" t="str">
        <f t="shared" si="12"/>
        <v/>
      </c>
      <c r="BM72" s="49" t="str">
        <f t="shared" si="13"/>
        <v/>
      </c>
      <c r="BN72" s="50" t="str">
        <f t="shared" si="13"/>
        <v/>
      </c>
      <c r="BO72" s="50" t="str">
        <f t="shared" si="13"/>
        <v/>
      </c>
      <c r="BP72" s="50" t="str">
        <f t="shared" si="13"/>
        <v/>
      </c>
      <c r="BQ72" s="50" t="str">
        <f t="shared" si="13"/>
        <v/>
      </c>
      <c r="BR72" s="31" t="str">
        <f t="shared" si="13"/>
        <v/>
      </c>
      <c r="BS72" s="49" t="str">
        <f t="shared" si="14"/>
        <v/>
      </c>
      <c r="BT72" s="50" t="str">
        <f t="shared" si="14"/>
        <v/>
      </c>
      <c r="BU72" s="50" t="str">
        <f t="shared" si="14"/>
        <v/>
      </c>
      <c r="BV72" s="31" t="str">
        <f t="shared" si="14"/>
        <v/>
      </c>
      <c r="BW72" s="50" t="str">
        <f t="shared" si="15"/>
        <v/>
      </c>
      <c r="BX72" s="50" t="str">
        <f t="shared" si="15"/>
        <v/>
      </c>
      <c r="BY72" s="50" t="str">
        <f t="shared" si="15"/>
        <v/>
      </c>
      <c r="BZ72" s="31" t="str">
        <f t="shared" si="15"/>
        <v/>
      </c>
      <c r="CA72" s="42" t="str">
        <f t="shared" si="16"/>
        <v/>
      </c>
      <c r="CB72" s="44" t="str">
        <f t="shared" si="16"/>
        <v/>
      </c>
      <c r="CC72" s="49" t="str">
        <f t="shared" si="17"/>
        <v/>
      </c>
      <c r="CD72" s="50" t="str">
        <f t="shared" si="17"/>
        <v/>
      </c>
      <c r="CE72" s="31" t="str">
        <f t="shared" si="17"/>
        <v/>
      </c>
      <c r="CF72" s="49" t="str">
        <f t="shared" si="18"/>
        <v/>
      </c>
      <c r="CG72" s="50" t="str">
        <f t="shared" si="18"/>
        <v/>
      </c>
      <c r="CH72" s="50" t="str">
        <f t="shared" si="18"/>
        <v/>
      </c>
      <c r="CI72" s="50" t="str">
        <f t="shared" si="18"/>
        <v/>
      </c>
      <c r="CJ72" s="50" t="str">
        <f t="shared" si="18"/>
        <v/>
      </c>
      <c r="CK72" s="31" t="str">
        <f t="shared" si="18"/>
        <v/>
      </c>
      <c r="CL72" s="49" t="str">
        <f t="shared" si="19"/>
        <v/>
      </c>
      <c r="CM72" s="50" t="str">
        <f t="shared" si="19"/>
        <v/>
      </c>
      <c r="CN72" s="50" t="str">
        <f t="shared" si="19"/>
        <v/>
      </c>
      <c r="CO72" s="31" t="str">
        <f t="shared" si="19"/>
        <v/>
      </c>
      <c r="CP72" s="49" t="str">
        <f t="shared" si="20"/>
        <v/>
      </c>
      <c r="CQ72" s="50" t="str">
        <f t="shared" si="20"/>
        <v/>
      </c>
      <c r="CR72" s="50" t="str">
        <f t="shared" si="20"/>
        <v/>
      </c>
      <c r="CS72" s="50" t="str">
        <f t="shared" si="20"/>
        <v/>
      </c>
      <c r="CT72" s="31" t="str">
        <f t="shared" si="20"/>
        <v/>
      </c>
      <c r="CU72" s="42" t="str">
        <f t="shared" si="21"/>
        <v/>
      </c>
      <c r="CV72" s="43" t="str">
        <f t="shared" si="21"/>
        <v/>
      </c>
      <c r="CW72" s="43" t="str">
        <f t="shared" si="21"/>
        <v/>
      </c>
      <c r="CX72" s="43" t="str">
        <f t="shared" si="21"/>
        <v/>
      </c>
      <c r="CY72" s="42" t="str">
        <f t="shared" si="22"/>
        <v/>
      </c>
      <c r="CZ72" s="43" t="str">
        <f t="shared" si="22"/>
        <v/>
      </c>
      <c r="DA72" s="43" t="str">
        <f t="shared" si="22"/>
        <v/>
      </c>
      <c r="DB72" s="43" t="str">
        <f t="shared" si="22"/>
        <v/>
      </c>
      <c r="DC72" s="43" t="str">
        <f t="shared" si="22"/>
        <v/>
      </c>
      <c r="DD72" s="43" t="str">
        <f t="shared" si="22"/>
        <v/>
      </c>
      <c r="DE72" s="44" t="str">
        <f t="shared" si="22"/>
        <v/>
      </c>
      <c r="DF72" s="50" t="str">
        <f t="shared" si="23"/>
        <v/>
      </c>
      <c r="DG72" s="50" t="str">
        <f t="shared" si="23"/>
        <v/>
      </c>
      <c r="DH72" s="50" t="str">
        <f t="shared" si="23"/>
        <v/>
      </c>
      <c r="DI72" s="31" t="str">
        <f t="shared" si="23"/>
        <v/>
      </c>
      <c r="DJ72" s="42" t="str">
        <f t="shared" si="24"/>
        <v/>
      </c>
      <c r="DK72" s="44" t="str">
        <f t="shared" si="24"/>
        <v/>
      </c>
      <c r="DL72" s="42" t="str">
        <f t="shared" si="25"/>
        <v/>
      </c>
      <c r="DM72" s="43" t="str">
        <f t="shared" si="25"/>
        <v/>
      </c>
      <c r="DN72" s="43" t="str">
        <f t="shared" si="25"/>
        <v/>
      </c>
      <c r="DO72" s="43" t="str">
        <f t="shared" si="25"/>
        <v/>
      </c>
      <c r="DP72" s="44" t="str">
        <f t="shared" si="25"/>
        <v/>
      </c>
    </row>
    <row r="73" spans="1:120" ht="15" customHeight="1" thickBot="1" x14ac:dyDescent="0.35">
      <c r="B73" s="125"/>
      <c r="C73" s="126"/>
      <c r="D73" s="126"/>
      <c r="E73" s="126"/>
      <c r="F73" s="126"/>
      <c r="G73" s="126"/>
      <c r="H73" s="126"/>
      <c r="I73" s="127"/>
      <c r="K73" s="59" t="s">
        <v>6</v>
      </c>
      <c r="L73" s="32">
        <f>SUM(IF(OR(B75=O$33,B75=O$34,B75=O$35,B75=O$37),F75*P$33,0),IF(OR(B76=O$33,B76=O$34,B76=O$35,B76=O$37),F76*P$33,0),IF(OR(B77=O$33,B77=O$34,B77=O$35,B77=O$37),F77*P$33,0),IF(OR(B78=O$33,B78=O$34,B78=O$35,B78=O$37),F78*P$33,0),IF(OR(B79=O$33,B79=O$34,B79=O$35,B79=O$37),F79*P$33,0),IF(OR(B80=O$33,B80=O$34,B80=O$35,B80=O$37),F80*P$33,0),IF(OR(B81=O$33,B81=O$34,B81=O$35,B81=O$37),F81*P$33,0),IF(OR(B82=O$33,B82=O$34,B82=O$35,B82=O$37),F82*P$33,0),IF(OR(B83=O$33,B83=O$34,B83=O$35,B83=O$37),F83*P$33,0),IF(OR(B84=O$33,B84=O$34,B84=O$35,B84=O$37),F84*P$33,0))</f>
        <v>0</v>
      </c>
      <c r="O73" s="4" t="s">
        <v>20</v>
      </c>
      <c r="P73" s="36" t="s">
        <v>69</v>
      </c>
      <c r="Q73" s="36" t="s">
        <v>70</v>
      </c>
      <c r="R73" s="36" t="s">
        <v>71</v>
      </c>
      <c r="S73" s="36" t="s">
        <v>72</v>
      </c>
      <c r="T73" s="36" t="s">
        <v>73</v>
      </c>
      <c r="U73" s="36" t="s">
        <v>74</v>
      </c>
      <c r="V73" s="36"/>
      <c r="X73" s="49" t="str">
        <f t="shared" si="0"/>
        <v/>
      </c>
      <c r="Y73" s="50" t="str">
        <f t="shared" si="0"/>
        <v/>
      </c>
      <c r="Z73" s="50" t="str">
        <f t="shared" si="0"/>
        <v/>
      </c>
      <c r="AA73" s="50" t="str">
        <f t="shared" si="0"/>
        <v/>
      </c>
      <c r="AB73" s="31" t="str">
        <f t="shared" si="0"/>
        <v/>
      </c>
      <c r="AC73" s="42" t="str">
        <f t="shared" si="1"/>
        <v/>
      </c>
      <c r="AD73" s="43" t="str">
        <f t="shared" si="2"/>
        <v/>
      </c>
      <c r="AE73" s="43" t="str">
        <f t="shared" si="3"/>
        <v/>
      </c>
      <c r="AF73" s="43" t="str">
        <f t="shared" si="4"/>
        <v/>
      </c>
      <c r="AG73" s="44" t="str">
        <f t="shared" si="5"/>
        <v/>
      </c>
      <c r="AH73" s="42" t="str">
        <f t="shared" si="6"/>
        <v/>
      </c>
      <c r="AI73" s="43" t="str">
        <f t="shared" si="6"/>
        <v/>
      </c>
      <c r="AJ73" s="43" t="str">
        <f t="shared" si="6"/>
        <v/>
      </c>
      <c r="AK73" s="43" t="str">
        <f t="shared" si="6"/>
        <v/>
      </c>
      <c r="AL73" s="43" t="str">
        <f t="shared" si="6"/>
        <v/>
      </c>
      <c r="AM73" s="43" t="str">
        <f t="shared" si="6"/>
        <v/>
      </c>
      <c r="AN73" s="42" t="str">
        <f t="shared" si="7"/>
        <v/>
      </c>
      <c r="AO73" s="43" t="str">
        <f t="shared" si="7"/>
        <v/>
      </c>
      <c r="AP73" s="43" t="str">
        <f t="shared" si="7"/>
        <v/>
      </c>
      <c r="AQ73" s="43" t="str">
        <f t="shared" si="7"/>
        <v/>
      </c>
      <c r="AR73" s="43" t="str">
        <f t="shared" si="7"/>
        <v/>
      </c>
      <c r="AS73" s="42" t="str">
        <f t="shared" si="8"/>
        <v/>
      </c>
      <c r="AT73" s="43" t="str">
        <f t="shared" si="8"/>
        <v/>
      </c>
      <c r="AU73" s="43" t="str">
        <f t="shared" si="8"/>
        <v/>
      </c>
      <c r="AV73" s="44" t="str">
        <f t="shared" si="8"/>
        <v/>
      </c>
      <c r="AW73" s="42" t="str">
        <f t="shared" si="9"/>
        <v/>
      </c>
      <c r="AX73" s="43" t="str">
        <f t="shared" si="9"/>
        <v/>
      </c>
      <c r="AY73" s="44" t="str">
        <f t="shared" si="9"/>
        <v/>
      </c>
      <c r="AZ73" s="42" t="str">
        <f t="shared" si="10"/>
        <v/>
      </c>
      <c r="BA73" s="43" t="str">
        <f t="shared" si="10"/>
        <v/>
      </c>
      <c r="BB73" s="43" t="str">
        <f t="shared" si="10"/>
        <v/>
      </c>
      <c r="BC73" s="42" t="str">
        <f t="shared" si="11"/>
        <v/>
      </c>
      <c r="BD73" s="43" t="str">
        <f t="shared" si="11"/>
        <v/>
      </c>
      <c r="BE73" s="43" t="str">
        <f t="shared" si="11"/>
        <v/>
      </c>
      <c r="BF73" s="44" t="str">
        <f t="shared" si="11"/>
        <v/>
      </c>
      <c r="BG73" s="42" t="str">
        <f t="shared" si="12"/>
        <v/>
      </c>
      <c r="BH73" s="43" t="str">
        <f t="shared" si="12"/>
        <v/>
      </c>
      <c r="BI73" s="43" t="str">
        <f t="shared" si="12"/>
        <v/>
      </c>
      <c r="BJ73" s="43" t="str">
        <f t="shared" si="12"/>
        <v/>
      </c>
      <c r="BK73" s="43" t="str">
        <f t="shared" si="12"/>
        <v/>
      </c>
      <c r="BL73" s="44" t="str">
        <f t="shared" si="12"/>
        <v/>
      </c>
      <c r="BM73" s="49" t="str">
        <f t="shared" si="13"/>
        <v/>
      </c>
      <c r="BN73" s="50" t="str">
        <f t="shared" si="13"/>
        <v/>
      </c>
      <c r="BO73" s="50" t="str">
        <f t="shared" si="13"/>
        <v/>
      </c>
      <c r="BP73" s="50" t="str">
        <f t="shared" si="13"/>
        <v/>
      </c>
      <c r="BQ73" s="50" t="str">
        <f t="shared" si="13"/>
        <v/>
      </c>
      <c r="BR73" s="31" t="str">
        <f t="shared" si="13"/>
        <v/>
      </c>
      <c r="BS73" s="49" t="str">
        <f t="shared" si="14"/>
        <v/>
      </c>
      <c r="BT73" s="50" t="str">
        <f t="shared" si="14"/>
        <v/>
      </c>
      <c r="BU73" s="50" t="str">
        <f t="shared" si="14"/>
        <v/>
      </c>
      <c r="BV73" s="31" t="str">
        <f t="shared" si="14"/>
        <v/>
      </c>
      <c r="BW73" s="50" t="str">
        <f t="shared" si="15"/>
        <v/>
      </c>
      <c r="BX73" s="50" t="str">
        <f t="shared" si="15"/>
        <v/>
      </c>
      <c r="BY73" s="50" t="str">
        <f t="shared" si="15"/>
        <v/>
      </c>
      <c r="BZ73" s="31" t="str">
        <f t="shared" si="15"/>
        <v/>
      </c>
      <c r="CA73" s="42" t="str">
        <f t="shared" si="16"/>
        <v/>
      </c>
      <c r="CB73" s="44" t="str">
        <f t="shared" si="16"/>
        <v/>
      </c>
      <c r="CC73" s="49" t="str">
        <f t="shared" si="17"/>
        <v/>
      </c>
      <c r="CD73" s="50" t="str">
        <f t="shared" si="17"/>
        <v/>
      </c>
      <c r="CE73" s="31" t="str">
        <f t="shared" si="17"/>
        <v/>
      </c>
      <c r="CF73" s="49" t="str">
        <f t="shared" si="18"/>
        <v/>
      </c>
      <c r="CG73" s="50" t="str">
        <f t="shared" si="18"/>
        <v/>
      </c>
      <c r="CH73" s="50" t="str">
        <f t="shared" si="18"/>
        <v/>
      </c>
      <c r="CI73" s="50" t="str">
        <f t="shared" si="18"/>
        <v/>
      </c>
      <c r="CJ73" s="50" t="str">
        <f t="shared" si="18"/>
        <v/>
      </c>
      <c r="CK73" s="31" t="str">
        <f t="shared" si="18"/>
        <v/>
      </c>
      <c r="CL73" s="49" t="str">
        <f t="shared" si="19"/>
        <v/>
      </c>
      <c r="CM73" s="50" t="str">
        <f t="shared" si="19"/>
        <v/>
      </c>
      <c r="CN73" s="50" t="str">
        <f t="shared" si="19"/>
        <v/>
      </c>
      <c r="CO73" s="31" t="str">
        <f t="shared" si="19"/>
        <v/>
      </c>
      <c r="CP73" s="49" t="str">
        <f t="shared" si="20"/>
        <v/>
      </c>
      <c r="CQ73" s="50" t="str">
        <f t="shared" si="20"/>
        <v/>
      </c>
      <c r="CR73" s="50" t="str">
        <f t="shared" si="20"/>
        <v/>
      </c>
      <c r="CS73" s="50" t="str">
        <f t="shared" si="20"/>
        <v/>
      </c>
      <c r="CT73" s="31" t="str">
        <f t="shared" si="20"/>
        <v/>
      </c>
      <c r="CU73" s="42" t="str">
        <f t="shared" si="21"/>
        <v/>
      </c>
      <c r="CV73" s="43" t="str">
        <f t="shared" si="21"/>
        <v/>
      </c>
      <c r="CW73" s="43" t="str">
        <f t="shared" si="21"/>
        <v/>
      </c>
      <c r="CX73" s="43" t="str">
        <f t="shared" si="21"/>
        <v/>
      </c>
      <c r="CY73" s="42" t="str">
        <f t="shared" si="22"/>
        <v/>
      </c>
      <c r="CZ73" s="43" t="str">
        <f t="shared" si="22"/>
        <v/>
      </c>
      <c r="DA73" s="43" t="str">
        <f t="shared" si="22"/>
        <v/>
      </c>
      <c r="DB73" s="43" t="str">
        <f t="shared" si="22"/>
        <v/>
      </c>
      <c r="DC73" s="43" t="str">
        <f t="shared" si="22"/>
        <v/>
      </c>
      <c r="DD73" s="43" t="str">
        <f t="shared" si="22"/>
        <v/>
      </c>
      <c r="DE73" s="44" t="str">
        <f t="shared" si="22"/>
        <v/>
      </c>
      <c r="DF73" s="50" t="str">
        <f t="shared" si="23"/>
        <v/>
      </c>
      <c r="DG73" s="50" t="str">
        <f t="shared" si="23"/>
        <v/>
      </c>
      <c r="DH73" s="50" t="str">
        <f t="shared" si="23"/>
        <v/>
      </c>
      <c r="DI73" s="31" t="str">
        <f t="shared" si="23"/>
        <v/>
      </c>
      <c r="DJ73" s="42" t="str">
        <f t="shared" si="24"/>
        <v/>
      </c>
      <c r="DK73" s="44" t="str">
        <f t="shared" si="24"/>
        <v/>
      </c>
      <c r="DL73" s="42" t="str">
        <f t="shared" si="25"/>
        <v/>
      </c>
      <c r="DM73" s="43" t="str">
        <f t="shared" si="25"/>
        <v/>
      </c>
      <c r="DN73" s="43" t="str">
        <f t="shared" si="25"/>
        <v/>
      </c>
      <c r="DO73" s="43" t="str">
        <f t="shared" si="25"/>
        <v/>
      </c>
      <c r="DP73" s="44" t="str">
        <f t="shared" si="25"/>
        <v/>
      </c>
    </row>
    <row r="74" spans="1:120" ht="15" customHeight="1" thickBot="1" x14ac:dyDescent="0.35">
      <c r="A74" s="1"/>
      <c r="B74" s="11" t="s">
        <v>0</v>
      </c>
      <c r="C74" s="23" t="s">
        <v>1</v>
      </c>
      <c r="D74" s="23" t="s">
        <v>158</v>
      </c>
      <c r="E74" s="23" t="s">
        <v>3</v>
      </c>
      <c r="F74" s="23" t="s">
        <v>2</v>
      </c>
      <c r="G74" s="23" t="s">
        <v>4</v>
      </c>
      <c r="H74" s="65" t="s">
        <v>157</v>
      </c>
      <c r="I74" s="12" t="s">
        <v>156</v>
      </c>
      <c r="K74" s="60" t="s">
        <v>7</v>
      </c>
      <c r="L74" s="33">
        <f>SUM(IF(OR(B75=O$36,B75=O$38),F75,0),IF(OR(B76=O$36,B76=O$38),F76,0),IF(OR(B77=O$36,B77=O$38),F77,0),IF(OR(B78=O$36,B78=O$38),F78,0),IF(OR(B79=O$36,B79=O$38),F79,0),IF(OR(B80=O$36,B80=O$38),F80,0),IF(OR(B81=O$36,B81=O$38),F81,0),IF(OR(B82=O$36,B82=O$38),F82,0),IF(OR(B83=O$36,B83=O$38),F83,0),IF(OR(B84=O$36,B84=O$38),F84,0),IF(B75=O$35,F75*Q$35,0),IF(B76=O$35,F76*Q$35,0),IF(B77=O$35,F77*Q$35,0),IF(B78=O$35,F78*Q$35,0),IF(B79=O$35,F79*Q$35,0),IF(B80=O$35,F80*Q$35,0),IF(B81=O$35,F81*Q$35,0),IF(B82=O$35,F82*Q$35,0),IF(B83=O$35,F83*Q$35,0),IF(B84=O$35,F84*Q$35,0),IF(B75=O$34,F75*Q$34,0),IF(B76=O$34,F76*Q$34,0),IF(B77=O$34,F77*Q$34,0),IF(B78=O$34,F78*Q$34,0),IF(B79=O$34,F79*Q$34,0),IF(B80=O$34,F80*Q$34,0),IF(B81=O$34,F81*Q$34,0),IF(B82=O$34,F82*Q$34,0),IF(B83=O$34,F83*Q$34,0),IF(B84=O$34,F84*Q$34,0))</f>
        <v>0</v>
      </c>
      <c r="O74" s="4" t="s">
        <v>21</v>
      </c>
      <c r="P74" s="37" t="s">
        <v>75</v>
      </c>
      <c r="Q74" s="37" t="s">
        <v>76</v>
      </c>
      <c r="R74" s="37" t="s">
        <v>77</v>
      </c>
      <c r="S74" s="37" t="s">
        <v>78</v>
      </c>
      <c r="T74" s="37" t="s">
        <v>79</v>
      </c>
      <c r="U74" s="37"/>
      <c r="V74" s="37"/>
      <c r="X74" s="49" t="str">
        <f t="shared" si="0"/>
        <v/>
      </c>
      <c r="Y74" s="50" t="str">
        <f t="shared" si="0"/>
        <v/>
      </c>
      <c r="Z74" s="50" t="str">
        <f t="shared" si="0"/>
        <v/>
      </c>
      <c r="AA74" s="50" t="str">
        <f t="shared" si="0"/>
        <v/>
      </c>
      <c r="AB74" s="31" t="str">
        <f t="shared" si="0"/>
        <v/>
      </c>
      <c r="AC74" s="42" t="str">
        <f t="shared" si="1"/>
        <v/>
      </c>
      <c r="AD74" s="43" t="str">
        <f t="shared" si="2"/>
        <v/>
      </c>
      <c r="AE74" s="43" t="str">
        <f t="shared" si="3"/>
        <v/>
      </c>
      <c r="AF74" s="43" t="str">
        <f t="shared" si="4"/>
        <v/>
      </c>
      <c r="AG74" s="44" t="str">
        <f t="shared" si="5"/>
        <v/>
      </c>
      <c r="AH74" s="42" t="str">
        <f t="shared" si="6"/>
        <v/>
      </c>
      <c r="AI74" s="43" t="str">
        <f t="shared" si="6"/>
        <v/>
      </c>
      <c r="AJ74" s="43" t="str">
        <f t="shared" si="6"/>
        <v/>
      </c>
      <c r="AK74" s="43" t="str">
        <f t="shared" si="6"/>
        <v/>
      </c>
      <c r="AL74" s="43" t="str">
        <f t="shared" si="6"/>
        <v/>
      </c>
      <c r="AM74" s="43" t="str">
        <f t="shared" si="6"/>
        <v/>
      </c>
      <c r="AN74" s="42" t="str">
        <f t="shared" si="7"/>
        <v/>
      </c>
      <c r="AO74" s="43" t="str">
        <f t="shared" si="7"/>
        <v/>
      </c>
      <c r="AP74" s="43" t="str">
        <f t="shared" si="7"/>
        <v/>
      </c>
      <c r="AQ74" s="43" t="str">
        <f t="shared" si="7"/>
        <v/>
      </c>
      <c r="AR74" s="43" t="str">
        <f t="shared" si="7"/>
        <v/>
      </c>
      <c r="AS74" s="42" t="str">
        <f t="shared" si="8"/>
        <v/>
      </c>
      <c r="AT74" s="43" t="str">
        <f t="shared" si="8"/>
        <v/>
      </c>
      <c r="AU74" s="43" t="str">
        <f t="shared" si="8"/>
        <v/>
      </c>
      <c r="AV74" s="44" t="str">
        <f t="shared" si="8"/>
        <v/>
      </c>
      <c r="AW74" s="42" t="str">
        <f t="shared" si="9"/>
        <v/>
      </c>
      <c r="AX74" s="43" t="str">
        <f t="shared" si="9"/>
        <v/>
      </c>
      <c r="AY74" s="44" t="str">
        <f t="shared" si="9"/>
        <v/>
      </c>
      <c r="AZ74" s="42" t="str">
        <f t="shared" si="10"/>
        <v/>
      </c>
      <c r="BA74" s="43" t="str">
        <f t="shared" si="10"/>
        <v/>
      </c>
      <c r="BB74" s="43" t="str">
        <f t="shared" si="10"/>
        <v/>
      </c>
      <c r="BC74" s="42" t="str">
        <f t="shared" si="11"/>
        <v/>
      </c>
      <c r="BD74" s="43" t="str">
        <f t="shared" si="11"/>
        <v/>
      </c>
      <c r="BE74" s="43" t="str">
        <f t="shared" si="11"/>
        <v/>
      </c>
      <c r="BF74" s="44" t="str">
        <f t="shared" si="11"/>
        <v/>
      </c>
      <c r="BG74" s="42" t="str">
        <f t="shared" si="12"/>
        <v/>
      </c>
      <c r="BH74" s="43" t="str">
        <f t="shared" si="12"/>
        <v/>
      </c>
      <c r="BI74" s="43" t="str">
        <f t="shared" si="12"/>
        <v/>
      </c>
      <c r="BJ74" s="43" t="str">
        <f t="shared" si="12"/>
        <v/>
      </c>
      <c r="BK74" s="43" t="str">
        <f t="shared" si="12"/>
        <v/>
      </c>
      <c r="BL74" s="44" t="str">
        <f t="shared" si="12"/>
        <v/>
      </c>
      <c r="BM74" s="49" t="str">
        <f t="shared" si="13"/>
        <v/>
      </c>
      <c r="BN74" s="50" t="str">
        <f t="shared" si="13"/>
        <v/>
      </c>
      <c r="BO74" s="50" t="str">
        <f t="shared" si="13"/>
        <v/>
      </c>
      <c r="BP74" s="50" t="str">
        <f t="shared" si="13"/>
        <v/>
      </c>
      <c r="BQ74" s="50" t="str">
        <f t="shared" si="13"/>
        <v/>
      </c>
      <c r="BR74" s="31" t="str">
        <f t="shared" si="13"/>
        <v/>
      </c>
      <c r="BS74" s="49" t="str">
        <f t="shared" si="14"/>
        <v/>
      </c>
      <c r="BT74" s="50" t="str">
        <f t="shared" si="14"/>
        <v/>
      </c>
      <c r="BU74" s="50" t="str">
        <f t="shared" si="14"/>
        <v/>
      </c>
      <c r="BV74" s="31" t="str">
        <f t="shared" si="14"/>
        <v/>
      </c>
      <c r="BW74" s="50" t="str">
        <f t="shared" si="15"/>
        <v/>
      </c>
      <c r="BX74" s="50" t="str">
        <f t="shared" si="15"/>
        <v/>
      </c>
      <c r="BY74" s="50" t="str">
        <f t="shared" si="15"/>
        <v/>
      </c>
      <c r="BZ74" s="31" t="str">
        <f t="shared" si="15"/>
        <v/>
      </c>
      <c r="CA74" s="42" t="str">
        <f t="shared" si="16"/>
        <v/>
      </c>
      <c r="CB74" s="44" t="str">
        <f t="shared" si="16"/>
        <v/>
      </c>
      <c r="CC74" s="49" t="str">
        <f t="shared" si="17"/>
        <v/>
      </c>
      <c r="CD74" s="50" t="str">
        <f t="shared" si="17"/>
        <v/>
      </c>
      <c r="CE74" s="31" t="str">
        <f t="shared" si="17"/>
        <v/>
      </c>
      <c r="CF74" s="49" t="str">
        <f t="shared" si="18"/>
        <v/>
      </c>
      <c r="CG74" s="50" t="str">
        <f t="shared" si="18"/>
        <v/>
      </c>
      <c r="CH74" s="50" t="str">
        <f t="shared" si="18"/>
        <v/>
      </c>
      <c r="CI74" s="50" t="str">
        <f t="shared" si="18"/>
        <v/>
      </c>
      <c r="CJ74" s="50" t="str">
        <f t="shared" si="18"/>
        <v/>
      </c>
      <c r="CK74" s="31" t="str">
        <f t="shared" si="18"/>
        <v/>
      </c>
      <c r="CL74" s="49" t="str">
        <f t="shared" si="19"/>
        <v/>
      </c>
      <c r="CM74" s="50" t="str">
        <f t="shared" si="19"/>
        <v/>
      </c>
      <c r="CN74" s="50" t="str">
        <f t="shared" si="19"/>
        <v/>
      </c>
      <c r="CO74" s="31" t="str">
        <f t="shared" si="19"/>
        <v/>
      </c>
      <c r="CP74" s="49" t="str">
        <f t="shared" si="20"/>
        <v/>
      </c>
      <c r="CQ74" s="50" t="str">
        <f t="shared" si="20"/>
        <v/>
      </c>
      <c r="CR74" s="50" t="str">
        <f t="shared" si="20"/>
        <v/>
      </c>
      <c r="CS74" s="50" t="str">
        <f t="shared" si="20"/>
        <v/>
      </c>
      <c r="CT74" s="31" t="str">
        <f t="shared" si="20"/>
        <v/>
      </c>
      <c r="CU74" s="42" t="str">
        <f t="shared" si="21"/>
        <v/>
      </c>
      <c r="CV74" s="43" t="str">
        <f t="shared" si="21"/>
        <v/>
      </c>
      <c r="CW74" s="43" t="str">
        <f t="shared" si="21"/>
        <v/>
      </c>
      <c r="CX74" s="43" t="str">
        <f t="shared" si="21"/>
        <v/>
      </c>
      <c r="CY74" s="42" t="str">
        <f t="shared" si="22"/>
        <v/>
      </c>
      <c r="CZ74" s="43" t="str">
        <f t="shared" si="22"/>
        <v/>
      </c>
      <c r="DA74" s="43" t="str">
        <f t="shared" si="22"/>
        <v/>
      </c>
      <c r="DB74" s="43" t="str">
        <f t="shared" si="22"/>
        <v/>
      </c>
      <c r="DC74" s="43" t="str">
        <f t="shared" si="22"/>
        <v/>
      </c>
      <c r="DD74" s="43" t="str">
        <f t="shared" si="22"/>
        <v/>
      </c>
      <c r="DE74" s="44" t="str">
        <f t="shared" si="22"/>
        <v/>
      </c>
      <c r="DF74" s="50" t="str">
        <f t="shared" si="23"/>
        <v/>
      </c>
      <c r="DG74" s="50" t="str">
        <f t="shared" si="23"/>
        <v/>
      </c>
      <c r="DH74" s="50" t="str">
        <f t="shared" si="23"/>
        <v/>
      </c>
      <c r="DI74" s="31" t="str">
        <f t="shared" si="23"/>
        <v/>
      </c>
      <c r="DJ74" s="42" t="str">
        <f t="shared" si="24"/>
        <v/>
      </c>
      <c r="DK74" s="44" t="str">
        <f t="shared" si="24"/>
        <v/>
      </c>
      <c r="DL74" s="42" t="str">
        <f t="shared" si="25"/>
        <v/>
      </c>
      <c r="DM74" s="43" t="str">
        <f t="shared" si="25"/>
        <v/>
      </c>
      <c r="DN74" s="43" t="str">
        <f t="shared" si="25"/>
        <v/>
      </c>
      <c r="DO74" s="43" t="str">
        <f t="shared" si="25"/>
        <v/>
      </c>
      <c r="DP74" s="44" t="str">
        <f t="shared" si="25"/>
        <v/>
      </c>
    </row>
    <row r="75" spans="1:120" ht="15" customHeight="1" thickBot="1" x14ac:dyDescent="0.35">
      <c r="A75" s="69" t="s">
        <v>41</v>
      </c>
      <c r="B75" s="69"/>
      <c r="C75" s="24"/>
      <c r="D75" s="24"/>
      <c r="E75" s="24"/>
      <c r="F75" s="24"/>
      <c r="G75" s="24"/>
      <c r="H75" s="24"/>
      <c r="I75" s="67"/>
      <c r="K75" s="61" t="s">
        <v>8</v>
      </c>
      <c r="L75" s="68">
        <f>SUM(IF(B75=O$39,F75,0),IF(B76=O$39,F76,0),IF(B77=O$39,F77,0),IF(B78=O$39,F78,0),IF(B79=O$39,F79,0),IF(B80=O$39,F80,0),IF(B81=O$39,F81,0),IF(B82=O$39,F82,0),IF(B83=O$39,F83,0),IF(B84=O$39,F84,0))</f>
        <v>0</v>
      </c>
      <c r="O75" s="4" t="s">
        <v>22</v>
      </c>
      <c r="P75" s="36" t="s">
        <v>80</v>
      </c>
      <c r="Q75" s="36" t="s">
        <v>81</v>
      </c>
      <c r="R75" s="36" t="s">
        <v>82</v>
      </c>
      <c r="S75" s="36" t="s">
        <v>83</v>
      </c>
      <c r="T75" s="36"/>
      <c r="U75" s="36"/>
      <c r="V75" s="36"/>
      <c r="X75" s="49" t="str">
        <f t="shared" si="0"/>
        <v/>
      </c>
      <c r="Y75" s="50" t="str">
        <f t="shared" si="0"/>
        <v/>
      </c>
      <c r="Z75" s="50" t="str">
        <f t="shared" si="0"/>
        <v/>
      </c>
      <c r="AA75" s="50" t="str">
        <f t="shared" si="0"/>
        <v/>
      </c>
      <c r="AB75" s="31" t="str">
        <f t="shared" si="0"/>
        <v/>
      </c>
      <c r="AC75" s="42" t="str">
        <f t="shared" si="1"/>
        <v/>
      </c>
      <c r="AD75" s="43" t="str">
        <f t="shared" si="2"/>
        <v/>
      </c>
      <c r="AE75" s="43" t="str">
        <f t="shared" si="3"/>
        <v/>
      </c>
      <c r="AF75" s="43" t="str">
        <f t="shared" si="4"/>
        <v/>
      </c>
      <c r="AG75" s="44" t="str">
        <f t="shared" si="5"/>
        <v/>
      </c>
      <c r="AH75" s="42" t="str">
        <f t="shared" si="6"/>
        <v/>
      </c>
      <c r="AI75" s="43" t="str">
        <f t="shared" si="6"/>
        <v/>
      </c>
      <c r="AJ75" s="43" t="str">
        <f t="shared" si="6"/>
        <v/>
      </c>
      <c r="AK75" s="43" t="str">
        <f t="shared" si="6"/>
        <v/>
      </c>
      <c r="AL75" s="43" t="str">
        <f t="shared" si="6"/>
        <v/>
      </c>
      <c r="AM75" s="43" t="str">
        <f t="shared" si="6"/>
        <v/>
      </c>
      <c r="AN75" s="42" t="str">
        <f t="shared" si="7"/>
        <v/>
      </c>
      <c r="AO75" s="43" t="str">
        <f t="shared" si="7"/>
        <v/>
      </c>
      <c r="AP75" s="43" t="str">
        <f t="shared" si="7"/>
        <v/>
      </c>
      <c r="AQ75" s="43" t="str">
        <f t="shared" si="7"/>
        <v/>
      </c>
      <c r="AR75" s="43" t="str">
        <f t="shared" si="7"/>
        <v/>
      </c>
      <c r="AS75" s="42" t="str">
        <f t="shared" si="8"/>
        <v/>
      </c>
      <c r="AT75" s="43" t="str">
        <f t="shared" si="8"/>
        <v/>
      </c>
      <c r="AU75" s="43" t="str">
        <f t="shared" si="8"/>
        <v/>
      </c>
      <c r="AV75" s="44" t="str">
        <f t="shared" si="8"/>
        <v/>
      </c>
      <c r="AW75" s="42" t="str">
        <f t="shared" si="9"/>
        <v/>
      </c>
      <c r="AX75" s="43" t="str">
        <f t="shared" si="9"/>
        <v/>
      </c>
      <c r="AY75" s="44" t="str">
        <f t="shared" si="9"/>
        <v/>
      </c>
      <c r="AZ75" s="42" t="str">
        <f t="shared" si="10"/>
        <v/>
      </c>
      <c r="BA75" s="43" t="str">
        <f t="shared" si="10"/>
        <v/>
      </c>
      <c r="BB75" s="43" t="str">
        <f t="shared" si="10"/>
        <v/>
      </c>
      <c r="BC75" s="42" t="str">
        <f t="shared" si="11"/>
        <v/>
      </c>
      <c r="BD75" s="43" t="str">
        <f t="shared" si="11"/>
        <v/>
      </c>
      <c r="BE75" s="43" t="str">
        <f t="shared" si="11"/>
        <v/>
      </c>
      <c r="BF75" s="44" t="str">
        <f t="shared" si="11"/>
        <v/>
      </c>
      <c r="BG75" s="42" t="str">
        <f t="shared" si="12"/>
        <v/>
      </c>
      <c r="BH75" s="43" t="str">
        <f t="shared" si="12"/>
        <v/>
      </c>
      <c r="BI75" s="43" t="str">
        <f t="shared" si="12"/>
        <v/>
      </c>
      <c r="BJ75" s="43" t="str">
        <f t="shared" si="12"/>
        <v/>
      </c>
      <c r="BK75" s="43" t="str">
        <f t="shared" si="12"/>
        <v/>
      </c>
      <c r="BL75" s="44" t="str">
        <f t="shared" si="12"/>
        <v/>
      </c>
      <c r="BM75" s="49" t="str">
        <f t="shared" si="13"/>
        <v/>
      </c>
      <c r="BN75" s="50" t="str">
        <f t="shared" si="13"/>
        <v/>
      </c>
      <c r="BO75" s="50" t="str">
        <f t="shared" si="13"/>
        <v/>
      </c>
      <c r="BP75" s="50" t="str">
        <f t="shared" si="13"/>
        <v/>
      </c>
      <c r="BQ75" s="50" t="str">
        <f t="shared" si="13"/>
        <v/>
      </c>
      <c r="BR75" s="31" t="str">
        <f t="shared" si="13"/>
        <v/>
      </c>
      <c r="BS75" s="49" t="str">
        <f t="shared" si="14"/>
        <v/>
      </c>
      <c r="BT75" s="50" t="str">
        <f t="shared" si="14"/>
        <v/>
      </c>
      <c r="BU75" s="50" t="str">
        <f t="shared" si="14"/>
        <v/>
      </c>
      <c r="BV75" s="31" t="str">
        <f t="shared" si="14"/>
        <v/>
      </c>
      <c r="BW75" s="50" t="str">
        <f t="shared" si="15"/>
        <v/>
      </c>
      <c r="BX75" s="50" t="str">
        <f t="shared" si="15"/>
        <v/>
      </c>
      <c r="BY75" s="50" t="str">
        <f t="shared" si="15"/>
        <v/>
      </c>
      <c r="BZ75" s="31" t="str">
        <f t="shared" si="15"/>
        <v/>
      </c>
      <c r="CA75" s="42" t="str">
        <f t="shared" si="16"/>
        <v/>
      </c>
      <c r="CB75" s="44" t="str">
        <f t="shared" si="16"/>
        <v/>
      </c>
      <c r="CC75" s="49" t="str">
        <f t="shared" si="17"/>
        <v/>
      </c>
      <c r="CD75" s="50" t="str">
        <f t="shared" si="17"/>
        <v/>
      </c>
      <c r="CE75" s="31" t="str">
        <f t="shared" si="17"/>
        <v/>
      </c>
      <c r="CF75" s="49" t="str">
        <f t="shared" si="18"/>
        <v/>
      </c>
      <c r="CG75" s="50" t="str">
        <f t="shared" si="18"/>
        <v/>
      </c>
      <c r="CH75" s="50" t="str">
        <f t="shared" si="18"/>
        <v/>
      </c>
      <c r="CI75" s="50" t="str">
        <f t="shared" si="18"/>
        <v/>
      </c>
      <c r="CJ75" s="50" t="str">
        <f t="shared" si="18"/>
        <v/>
      </c>
      <c r="CK75" s="31" t="str">
        <f t="shared" si="18"/>
        <v/>
      </c>
      <c r="CL75" s="49" t="str">
        <f t="shared" si="19"/>
        <v/>
      </c>
      <c r="CM75" s="50" t="str">
        <f t="shared" si="19"/>
        <v/>
      </c>
      <c r="CN75" s="50" t="str">
        <f t="shared" si="19"/>
        <v/>
      </c>
      <c r="CO75" s="31" t="str">
        <f t="shared" si="19"/>
        <v/>
      </c>
      <c r="CP75" s="49" t="str">
        <f t="shared" si="20"/>
        <v/>
      </c>
      <c r="CQ75" s="50" t="str">
        <f t="shared" si="20"/>
        <v/>
      </c>
      <c r="CR75" s="50" t="str">
        <f t="shared" si="20"/>
        <v/>
      </c>
      <c r="CS75" s="50" t="str">
        <f t="shared" si="20"/>
        <v/>
      </c>
      <c r="CT75" s="31" t="str">
        <f t="shared" si="20"/>
        <v/>
      </c>
      <c r="CU75" s="42" t="str">
        <f t="shared" si="21"/>
        <v/>
      </c>
      <c r="CV75" s="43" t="str">
        <f t="shared" si="21"/>
        <v/>
      </c>
      <c r="CW75" s="43" t="str">
        <f t="shared" si="21"/>
        <v/>
      </c>
      <c r="CX75" s="43" t="str">
        <f t="shared" si="21"/>
        <v/>
      </c>
      <c r="CY75" s="42" t="str">
        <f t="shared" si="22"/>
        <v/>
      </c>
      <c r="CZ75" s="43" t="str">
        <f t="shared" si="22"/>
        <v/>
      </c>
      <c r="DA75" s="43" t="str">
        <f t="shared" si="22"/>
        <v/>
      </c>
      <c r="DB75" s="43" t="str">
        <f t="shared" si="22"/>
        <v/>
      </c>
      <c r="DC75" s="43" t="str">
        <f t="shared" si="22"/>
        <v/>
      </c>
      <c r="DD75" s="43" t="str">
        <f t="shared" si="22"/>
        <v/>
      </c>
      <c r="DE75" s="44" t="str">
        <f t="shared" si="22"/>
        <v/>
      </c>
      <c r="DF75" s="50" t="str">
        <f t="shared" si="23"/>
        <v/>
      </c>
      <c r="DG75" s="50" t="str">
        <f t="shared" si="23"/>
        <v/>
      </c>
      <c r="DH75" s="50" t="str">
        <f t="shared" si="23"/>
        <v/>
      </c>
      <c r="DI75" s="31" t="str">
        <f t="shared" si="23"/>
        <v/>
      </c>
      <c r="DJ75" s="42" t="str">
        <f t="shared" si="24"/>
        <v/>
      </c>
      <c r="DK75" s="44" t="str">
        <f t="shared" si="24"/>
        <v/>
      </c>
      <c r="DL75" s="42" t="str">
        <f t="shared" si="25"/>
        <v/>
      </c>
      <c r="DM75" s="43" t="str">
        <f t="shared" si="25"/>
        <v/>
      </c>
      <c r="DN75" s="43" t="str">
        <f t="shared" si="25"/>
        <v/>
      </c>
      <c r="DO75" s="43" t="str">
        <f t="shared" si="25"/>
        <v/>
      </c>
      <c r="DP75" s="44" t="str">
        <f t="shared" si="25"/>
        <v/>
      </c>
    </row>
    <row r="76" spans="1:120" ht="15" customHeight="1" thickBot="1" x14ac:dyDescent="0.35">
      <c r="A76" s="16" t="s">
        <v>42</v>
      </c>
      <c r="B76" s="17"/>
      <c r="C76" s="25"/>
      <c r="D76" s="25"/>
      <c r="E76" s="25"/>
      <c r="F76" s="25"/>
      <c r="G76" s="25"/>
      <c r="H76" s="25"/>
      <c r="I76" s="18"/>
      <c r="K76" s="60" t="s">
        <v>9</v>
      </c>
      <c r="L76" s="33">
        <f>SUM(IF(OR(B75=O$40,B75=O$41),F75,0),IF(OR(B76=O$40,B76=O$41),F76,0),IF(OR(B77=O$40,B77=O$41),F77,0),IF(OR(B78=O$40,B78=O$41),F78,0),IF(OR(B79=O$40,B79=O$41),F79,0),IF(OR(B80=O$40,B80=O$41),F80,0),IF(OR(B81=O$40,B81=O$41),F81,0),IF(OR(B82=O$40,B82=O$41),F82,0),IF(OR(B83=O$40,B83=O$41),F83,0),IF(OR(B84=O$40,B84=O$41),F84,0),IF(B75=O$42,F75*S$42,0),IF(B76=O$42,F76*S$42,0),IF(B77=O$42,F77*S$42,0),IF(B78=O$42,F78*S$42,0),IF(B79=O$42,F79*S$42,0),IF(B80=O$42,F80*S$42,0),IF(B81=O$42,F81*S$42,0),IF(B82=O$42,F82*S$42,0),IF(B83=O$42,F83*S$42,0),IF(B84=O$42,F84*S$42,0),IF(B75=O$43,F75*S$43,0),IF(B76=O$43,F76*S$43,0),IF(B77=O$43,F77*S$43,0),IF(B78=O$43,F78*S$43,0),IF(B79=O$43,F79*S$43,0),IF(B80=O$43,F80*S$43,0),IF(B81=O$43,F81*S$43,0),IF(B82=O$43,F82*S$43,0),IF(B83=O$43,F83*S$43,0),IF(B84=O$43,F84*S$43,0))</f>
        <v>0</v>
      </c>
      <c r="O76" s="4" t="s">
        <v>23</v>
      </c>
      <c r="P76" s="37" t="s">
        <v>84</v>
      </c>
      <c r="Q76" s="37" t="s">
        <v>85</v>
      </c>
      <c r="R76" s="37" t="s">
        <v>86</v>
      </c>
      <c r="S76" s="37"/>
      <c r="T76" s="37"/>
      <c r="U76" s="37"/>
      <c r="V76" s="37"/>
      <c r="X76" s="49" t="str">
        <f t="shared" si="0"/>
        <v/>
      </c>
      <c r="Y76" s="50" t="str">
        <f t="shared" si="0"/>
        <v/>
      </c>
      <c r="Z76" s="50" t="str">
        <f t="shared" si="0"/>
        <v/>
      </c>
      <c r="AA76" s="50" t="str">
        <f t="shared" si="0"/>
        <v/>
      </c>
      <c r="AB76" s="31" t="str">
        <f t="shared" si="0"/>
        <v/>
      </c>
      <c r="AC76" s="42" t="str">
        <f t="shared" si="1"/>
        <v/>
      </c>
      <c r="AD76" s="43" t="str">
        <f t="shared" si="2"/>
        <v/>
      </c>
      <c r="AE76" s="43" t="str">
        <f t="shared" si="3"/>
        <v/>
      </c>
      <c r="AF76" s="43" t="str">
        <f t="shared" si="4"/>
        <v/>
      </c>
      <c r="AG76" s="44" t="str">
        <f t="shared" si="5"/>
        <v/>
      </c>
      <c r="AH76" s="42" t="str">
        <f t="shared" si="6"/>
        <v/>
      </c>
      <c r="AI76" s="43" t="str">
        <f t="shared" si="6"/>
        <v/>
      </c>
      <c r="AJ76" s="43" t="str">
        <f t="shared" si="6"/>
        <v/>
      </c>
      <c r="AK76" s="43" t="str">
        <f t="shared" si="6"/>
        <v/>
      </c>
      <c r="AL76" s="43" t="str">
        <f t="shared" si="6"/>
        <v/>
      </c>
      <c r="AM76" s="43" t="str">
        <f t="shared" si="6"/>
        <v/>
      </c>
      <c r="AN76" s="42" t="str">
        <f t="shared" si="7"/>
        <v/>
      </c>
      <c r="AO76" s="43" t="str">
        <f t="shared" si="7"/>
        <v/>
      </c>
      <c r="AP76" s="43" t="str">
        <f t="shared" si="7"/>
        <v/>
      </c>
      <c r="AQ76" s="43" t="str">
        <f t="shared" si="7"/>
        <v/>
      </c>
      <c r="AR76" s="43" t="str">
        <f t="shared" si="7"/>
        <v/>
      </c>
      <c r="AS76" s="42" t="str">
        <f t="shared" si="8"/>
        <v/>
      </c>
      <c r="AT76" s="43" t="str">
        <f t="shared" si="8"/>
        <v/>
      </c>
      <c r="AU76" s="43" t="str">
        <f t="shared" si="8"/>
        <v/>
      </c>
      <c r="AV76" s="44" t="str">
        <f t="shared" si="8"/>
        <v/>
      </c>
      <c r="AW76" s="42" t="str">
        <f t="shared" si="9"/>
        <v/>
      </c>
      <c r="AX76" s="43" t="str">
        <f t="shared" si="9"/>
        <v/>
      </c>
      <c r="AY76" s="44" t="str">
        <f t="shared" si="9"/>
        <v/>
      </c>
      <c r="AZ76" s="42" t="str">
        <f t="shared" si="10"/>
        <v/>
      </c>
      <c r="BA76" s="43" t="str">
        <f t="shared" si="10"/>
        <v/>
      </c>
      <c r="BB76" s="43" t="str">
        <f t="shared" si="10"/>
        <v/>
      </c>
      <c r="BC76" s="42" t="str">
        <f t="shared" si="11"/>
        <v/>
      </c>
      <c r="BD76" s="43" t="str">
        <f t="shared" si="11"/>
        <v/>
      </c>
      <c r="BE76" s="43" t="str">
        <f t="shared" si="11"/>
        <v/>
      </c>
      <c r="BF76" s="44" t="str">
        <f t="shared" si="11"/>
        <v/>
      </c>
      <c r="BG76" s="42" t="str">
        <f t="shared" si="12"/>
        <v/>
      </c>
      <c r="BH76" s="43" t="str">
        <f t="shared" si="12"/>
        <v/>
      </c>
      <c r="BI76" s="43" t="str">
        <f t="shared" si="12"/>
        <v/>
      </c>
      <c r="BJ76" s="43" t="str">
        <f t="shared" si="12"/>
        <v/>
      </c>
      <c r="BK76" s="43" t="str">
        <f t="shared" si="12"/>
        <v/>
      </c>
      <c r="BL76" s="44" t="str">
        <f t="shared" si="12"/>
        <v/>
      </c>
      <c r="BM76" s="49" t="str">
        <f t="shared" si="13"/>
        <v/>
      </c>
      <c r="BN76" s="50" t="str">
        <f t="shared" si="13"/>
        <v/>
      </c>
      <c r="BO76" s="50" t="str">
        <f t="shared" si="13"/>
        <v/>
      </c>
      <c r="BP76" s="50" t="str">
        <f t="shared" si="13"/>
        <v/>
      </c>
      <c r="BQ76" s="50" t="str">
        <f t="shared" si="13"/>
        <v/>
      </c>
      <c r="BR76" s="31" t="str">
        <f t="shared" si="13"/>
        <v/>
      </c>
      <c r="BS76" s="49" t="str">
        <f t="shared" si="14"/>
        <v/>
      </c>
      <c r="BT76" s="50" t="str">
        <f t="shared" si="14"/>
        <v/>
      </c>
      <c r="BU76" s="50" t="str">
        <f t="shared" si="14"/>
        <v/>
      </c>
      <c r="BV76" s="31" t="str">
        <f t="shared" si="14"/>
        <v/>
      </c>
      <c r="BW76" s="50" t="str">
        <f t="shared" si="15"/>
        <v/>
      </c>
      <c r="BX76" s="50" t="str">
        <f t="shared" si="15"/>
        <v/>
      </c>
      <c r="BY76" s="50" t="str">
        <f t="shared" si="15"/>
        <v/>
      </c>
      <c r="BZ76" s="31" t="str">
        <f t="shared" si="15"/>
        <v/>
      </c>
      <c r="CA76" s="42" t="str">
        <f t="shared" si="16"/>
        <v/>
      </c>
      <c r="CB76" s="44" t="str">
        <f t="shared" si="16"/>
        <v/>
      </c>
      <c r="CC76" s="49" t="str">
        <f t="shared" si="17"/>
        <v/>
      </c>
      <c r="CD76" s="50" t="str">
        <f t="shared" si="17"/>
        <v/>
      </c>
      <c r="CE76" s="31" t="str">
        <f t="shared" si="17"/>
        <v/>
      </c>
      <c r="CF76" s="49" t="str">
        <f t="shared" si="18"/>
        <v/>
      </c>
      <c r="CG76" s="50" t="str">
        <f t="shared" si="18"/>
        <v/>
      </c>
      <c r="CH76" s="50" t="str">
        <f t="shared" si="18"/>
        <v/>
      </c>
      <c r="CI76" s="50" t="str">
        <f t="shared" si="18"/>
        <v/>
      </c>
      <c r="CJ76" s="50" t="str">
        <f t="shared" si="18"/>
        <v/>
      </c>
      <c r="CK76" s="31" t="str">
        <f t="shared" si="18"/>
        <v/>
      </c>
      <c r="CL76" s="49" t="str">
        <f t="shared" si="19"/>
        <v/>
      </c>
      <c r="CM76" s="50" t="str">
        <f t="shared" si="19"/>
        <v/>
      </c>
      <c r="CN76" s="50" t="str">
        <f t="shared" si="19"/>
        <v/>
      </c>
      <c r="CO76" s="31" t="str">
        <f t="shared" si="19"/>
        <v/>
      </c>
      <c r="CP76" s="49" t="str">
        <f t="shared" si="20"/>
        <v/>
      </c>
      <c r="CQ76" s="50" t="str">
        <f t="shared" si="20"/>
        <v/>
      </c>
      <c r="CR76" s="50" t="str">
        <f t="shared" si="20"/>
        <v/>
      </c>
      <c r="CS76" s="50" t="str">
        <f t="shared" si="20"/>
        <v/>
      </c>
      <c r="CT76" s="31" t="str">
        <f t="shared" si="20"/>
        <v/>
      </c>
      <c r="CU76" s="42" t="str">
        <f t="shared" si="21"/>
        <v/>
      </c>
      <c r="CV76" s="43" t="str">
        <f t="shared" si="21"/>
        <v/>
      </c>
      <c r="CW76" s="43" t="str">
        <f t="shared" si="21"/>
        <v/>
      </c>
      <c r="CX76" s="43" t="str">
        <f t="shared" si="21"/>
        <v/>
      </c>
      <c r="CY76" s="42" t="str">
        <f t="shared" si="22"/>
        <v/>
      </c>
      <c r="CZ76" s="43" t="str">
        <f t="shared" si="22"/>
        <v/>
      </c>
      <c r="DA76" s="43" t="str">
        <f t="shared" si="22"/>
        <v/>
      </c>
      <c r="DB76" s="43" t="str">
        <f t="shared" si="22"/>
        <v/>
      </c>
      <c r="DC76" s="43" t="str">
        <f t="shared" si="22"/>
        <v/>
      </c>
      <c r="DD76" s="43" t="str">
        <f t="shared" si="22"/>
        <v/>
      </c>
      <c r="DE76" s="44" t="str">
        <f t="shared" si="22"/>
        <v/>
      </c>
      <c r="DF76" s="50" t="str">
        <f t="shared" si="23"/>
        <v/>
      </c>
      <c r="DG76" s="50" t="str">
        <f t="shared" si="23"/>
        <v/>
      </c>
      <c r="DH76" s="50" t="str">
        <f t="shared" si="23"/>
        <v/>
      </c>
      <c r="DI76" s="31" t="str">
        <f t="shared" si="23"/>
        <v/>
      </c>
      <c r="DJ76" s="42" t="str">
        <f t="shared" si="24"/>
        <v/>
      </c>
      <c r="DK76" s="44" t="str">
        <f t="shared" si="24"/>
        <v/>
      </c>
      <c r="DL76" s="42" t="str">
        <f t="shared" si="25"/>
        <v/>
      </c>
      <c r="DM76" s="43" t="str">
        <f t="shared" si="25"/>
        <v/>
      </c>
      <c r="DN76" s="43" t="str">
        <f t="shared" si="25"/>
        <v/>
      </c>
      <c r="DO76" s="43" t="str">
        <f t="shared" si="25"/>
        <v/>
      </c>
      <c r="DP76" s="44" t="str">
        <f t="shared" si="25"/>
        <v/>
      </c>
    </row>
    <row r="77" spans="1:120" ht="15" customHeight="1" thickBot="1" x14ac:dyDescent="0.35">
      <c r="A77" s="13" t="s">
        <v>43</v>
      </c>
      <c r="B77" s="22"/>
      <c r="C77" s="26"/>
      <c r="D77" s="26"/>
      <c r="E77" s="26"/>
      <c r="F77" s="26"/>
      <c r="G77" s="26"/>
      <c r="H77" s="26"/>
      <c r="I77" s="21"/>
      <c r="K77" s="61" t="s">
        <v>10</v>
      </c>
      <c r="L77" s="68">
        <f>SUM(IF(OR(B75=O$2,B75=O$43,B75=O$44,B75=O$45),F75,0),IF(OR(B76=O$42,B76=O$43,B76=O$44,B76=O$45),F76,0),IF(OR(B77=O$42,B77=O$43,B77=O$44,B77=O$45),F77,0),IF(OR(B78=O$42,B78=O$43,B78=O$44,B78=O$45),F78,0),IF(OR(B79=O$42,B79=O$43,B79=O$44,B79=O$45),F79,0),IF(OR(B80=O$42,B80=O$43,B80=O$44,B80=O$45),F80,0),IF(OR(B81=O$42,B81=O$43,B81=O$44,B81=O$45),F81,0),IF(OR(B82=O$42,B82=O$43,B82=O$44,B82=O$45),F82,0),IF(OR(B83=O$42,B83=O$43,B83=O$44,B83=O$45),F83,0),IF(OR(B84=O$42,B84=O$43,B84=O$44,B84=O$45),F84,0),IF(B75=O$41,F75*T$41,0),IF(B76=O$41,F76*T$41,0),IF(B77=O$41,F77*T$41,0),IF(B78=O$41,F78*T$41,0),IF(B79=O$41,F79*T$41,0),IF(B80=O$41,F80*T$41,0),IF(B81=O$41,F81*T$41,0),IF(B82=O$41,F82*T$41,0),IF(B83=O$41,F83*T$41,0),IF(B84=O$41,F84*T$41,0))</f>
        <v>0</v>
      </c>
      <c r="O77" s="4" t="s">
        <v>24</v>
      </c>
      <c r="P77" s="36" t="s">
        <v>87</v>
      </c>
      <c r="Q77" s="36" t="s">
        <v>88</v>
      </c>
      <c r="R77" s="36" t="s">
        <v>89</v>
      </c>
      <c r="S77" s="36"/>
      <c r="T77" s="36"/>
      <c r="U77" s="36"/>
      <c r="V77" s="36"/>
      <c r="X77" s="49" t="str">
        <f t="shared" si="0"/>
        <v/>
      </c>
      <c r="Y77" s="50" t="str">
        <f t="shared" si="0"/>
        <v/>
      </c>
      <c r="Z77" s="50" t="str">
        <f t="shared" si="0"/>
        <v/>
      </c>
      <c r="AA77" s="50" t="str">
        <f t="shared" si="0"/>
        <v/>
      </c>
      <c r="AB77" s="31" t="str">
        <f t="shared" si="0"/>
        <v/>
      </c>
      <c r="AC77" s="42" t="str">
        <f t="shared" si="1"/>
        <v/>
      </c>
      <c r="AD77" s="43" t="str">
        <f t="shared" si="2"/>
        <v/>
      </c>
      <c r="AE77" s="43" t="str">
        <f t="shared" si="3"/>
        <v/>
      </c>
      <c r="AF77" s="43" t="str">
        <f t="shared" si="4"/>
        <v/>
      </c>
      <c r="AG77" s="44" t="str">
        <f t="shared" si="5"/>
        <v/>
      </c>
      <c r="AH77" s="42" t="str">
        <f t="shared" si="6"/>
        <v/>
      </c>
      <c r="AI77" s="43" t="str">
        <f t="shared" si="6"/>
        <v/>
      </c>
      <c r="AJ77" s="43" t="str">
        <f t="shared" si="6"/>
        <v/>
      </c>
      <c r="AK77" s="43" t="str">
        <f t="shared" si="6"/>
        <v/>
      </c>
      <c r="AL77" s="43" t="str">
        <f t="shared" si="6"/>
        <v/>
      </c>
      <c r="AM77" s="43" t="str">
        <f t="shared" si="6"/>
        <v/>
      </c>
      <c r="AN77" s="42" t="str">
        <f t="shared" si="7"/>
        <v/>
      </c>
      <c r="AO77" s="43" t="str">
        <f t="shared" si="7"/>
        <v/>
      </c>
      <c r="AP77" s="43" t="str">
        <f t="shared" si="7"/>
        <v/>
      </c>
      <c r="AQ77" s="43" t="str">
        <f t="shared" si="7"/>
        <v/>
      </c>
      <c r="AR77" s="43" t="str">
        <f t="shared" si="7"/>
        <v/>
      </c>
      <c r="AS77" s="42" t="str">
        <f t="shared" si="8"/>
        <v/>
      </c>
      <c r="AT77" s="43" t="str">
        <f t="shared" si="8"/>
        <v/>
      </c>
      <c r="AU77" s="43" t="str">
        <f t="shared" si="8"/>
        <v/>
      </c>
      <c r="AV77" s="44" t="str">
        <f t="shared" si="8"/>
        <v/>
      </c>
      <c r="AW77" s="42" t="str">
        <f t="shared" si="9"/>
        <v/>
      </c>
      <c r="AX77" s="43" t="str">
        <f t="shared" si="9"/>
        <v/>
      </c>
      <c r="AY77" s="44" t="str">
        <f t="shared" si="9"/>
        <v/>
      </c>
      <c r="AZ77" s="42" t="str">
        <f t="shared" si="10"/>
        <v/>
      </c>
      <c r="BA77" s="43" t="str">
        <f t="shared" si="10"/>
        <v/>
      </c>
      <c r="BB77" s="43" t="str">
        <f t="shared" si="10"/>
        <v/>
      </c>
      <c r="BC77" s="42" t="str">
        <f t="shared" si="11"/>
        <v/>
      </c>
      <c r="BD77" s="43" t="str">
        <f t="shared" si="11"/>
        <v/>
      </c>
      <c r="BE77" s="43" t="str">
        <f t="shared" si="11"/>
        <v/>
      </c>
      <c r="BF77" s="44" t="str">
        <f t="shared" si="11"/>
        <v/>
      </c>
      <c r="BG77" s="42" t="str">
        <f t="shared" si="12"/>
        <v/>
      </c>
      <c r="BH77" s="43" t="str">
        <f t="shared" si="12"/>
        <v/>
      </c>
      <c r="BI77" s="43" t="str">
        <f t="shared" si="12"/>
        <v/>
      </c>
      <c r="BJ77" s="43" t="str">
        <f t="shared" si="12"/>
        <v/>
      </c>
      <c r="BK77" s="43" t="str">
        <f t="shared" si="12"/>
        <v/>
      </c>
      <c r="BL77" s="44" t="str">
        <f t="shared" si="12"/>
        <v/>
      </c>
      <c r="BM77" s="49" t="str">
        <f t="shared" si="13"/>
        <v/>
      </c>
      <c r="BN77" s="50" t="str">
        <f t="shared" si="13"/>
        <v/>
      </c>
      <c r="BO77" s="50" t="str">
        <f t="shared" si="13"/>
        <v/>
      </c>
      <c r="BP77" s="50" t="str">
        <f t="shared" si="13"/>
        <v/>
      </c>
      <c r="BQ77" s="50" t="str">
        <f t="shared" si="13"/>
        <v/>
      </c>
      <c r="BR77" s="31" t="str">
        <f t="shared" si="13"/>
        <v/>
      </c>
      <c r="BS77" s="49" t="str">
        <f t="shared" si="14"/>
        <v/>
      </c>
      <c r="BT77" s="50" t="str">
        <f t="shared" si="14"/>
        <v/>
      </c>
      <c r="BU77" s="50" t="str">
        <f t="shared" si="14"/>
        <v/>
      </c>
      <c r="BV77" s="31" t="str">
        <f t="shared" si="14"/>
        <v/>
      </c>
      <c r="BW77" s="50" t="str">
        <f t="shared" si="15"/>
        <v/>
      </c>
      <c r="BX77" s="50" t="str">
        <f t="shared" si="15"/>
        <v/>
      </c>
      <c r="BY77" s="50" t="str">
        <f t="shared" si="15"/>
        <v/>
      </c>
      <c r="BZ77" s="31" t="str">
        <f t="shared" si="15"/>
        <v/>
      </c>
      <c r="CA77" s="42" t="str">
        <f t="shared" si="16"/>
        <v/>
      </c>
      <c r="CB77" s="44" t="str">
        <f t="shared" si="16"/>
        <v/>
      </c>
      <c r="CC77" s="49" t="str">
        <f t="shared" si="17"/>
        <v/>
      </c>
      <c r="CD77" s="50" t="str">
        <f t="shared" si="17"/>
        <v/>
      </c>
      <c r="CE77" s="31" t="str">
        <f t="shared" si="17"/>
        <v/>
      </c>
      <c r="CF77" s="49" t="str">
        <f t="shared" si="18"/>
        <v/>
      </c>
      <c r="CG77" s="50" t="str">
        <f t="shared" si="18"/>
        <v/>
      </c>
      <c r="CH77" s="50" t="str">
        <f t="shared" si="18"/>
        <v/>
      </c>
      <c r="CI77" s="50" t="str">
        <f t="shared" si="18"/>
        <v/>
      </c>
      <c r="CJ77" s="50" t="str">
        <f t="shared" si="18"/>
        <v/>
      </c>
      <c r="CK77" s="31" t="str">
        <f t="shared" si="18"/>
        <v/>
      </c>
      <c r="CL77" s="49" t="str">
        <f t="shared" si="19"/>
        <v/>
      </c>
      <c r="CM77" s="50" t="str">
        <f t="shared" si="19"/>
        <v/>
      </c>
      <c r="CN77" s="50" t="str">
        <f t="shared" si="19"/>
        <v/>
      </c>
      <c r="CO77" s="31" t="str">
        <f t="shared" si="19"/>
        <v/>
      </c>
      <c r="CP77" s="49" t="str">
        <f t="shared" si="20"/>
        <v/>
      </c>
      <c r="CQ77" s="50" t="str">
        <f t="shared" si="20"/>
        <v/>
      </c>
      <c r="CR77" s="50" t="str">
        <f t="shared" si="20"/>
        <v/>
      </c>
      <c r="CS77" s="50" t="str">
        <f t="shared" si="20"/>
        <v/>
      </c>
      <c r="CT77" s="31" t="str">
        <f t="shared" si="20"/>
        <v/>
      </c>
      <c r="CU77" s="42" t="str">
        <f t="shared" si="21"/>
        <v/>
      </c>
      <c r="CV77" s="43" t="str">
        <f t="shared" si="21"/>
        <v/>
      </c>
      <c r="CW77" s="43" t="str">
        <f t="shared" si="21"/>
        <v/>
      </c>
      <c r="CX77" s="43" t="str">
        <f t="shared" si="21"/>
        <v/>
      </c>
      <c r="CY77" s="42" t="str">
        <f t="shared" si="22"/>
        <v/>
      </c>
      <c r="CZ77" s="43" t="str">
        <f t="shared" si="22"/>
        <v/>
      </c>
      <c r="DA77" s="43" t="str">
        <f t="shared" si="22"/>
        <v/>
      </c>
      <c r="DB77" s="43" t="str">
        <f t="shared" si="22"/>
        <v/>
      </c>
      <c r="DC77" s="43" t="str">
        <f t="shared" si="22"/>
        <v/>
      </c>
      <c r="DD77" s="43" t="str">
        <f t="shared" si="22"/>
        <v/>
      </c>
      <c r="DE77" s="44" t="str">
        <f t="shared" si="22"/>
        <v/>
      </c>
      <c r="DF77" s="50" t="str">
        <f t="shared" si="23"/>
        <v/>
      </c>
      <c r="DG77" s="50" t="str">
        <f t="shared" si="23"/>
        <v/>
      </c>
      <c r="DH77" s="50" t="str">
        <f t="shared" si="23"/>
        <v/>
      </c>
      <c r="DI77" s="31" t="str">
        <f t="shared" si="23"/>
        <v/>
      </c>
      <c r="DJ77" s="42" t="str">
        <f t="shared" si="24"/>
        <v/>
      </c>
      <c r="DK77" s="44" t="str">
        <f t="shared" si="24"/>
        <v/>
      </c>
      <c r="DL77" s="42" t="str">
        <f t="shared" si="25"/>
        <v/>
      </c>
      <c r="DM77" s="43" t="str">
        <f t="shared" si="25"/>
        <v/>
      </c>
      <c r="DN77" s="43" t="str">
        <f t="shared" si="25"/>
        <v/>
      </c>
      <c r="DO77" s="43" t="str">
        <f t="shared" si="25"/>
        <v/>
      </c>
      <c r="DP77" s="44" t="str">
        <f t="shared" si="25"/>
        <v/>
      </c>
    </row>
    <row r="78" spans="1:120" ht="15" customHeight="1" thickBot="1" x14ac:dyDescent="0.35">
      <c r="A78" s="16" t="s">
        <v>44</v>
      </c>
      <c r="B78" s="17"/>
      <c r="C78" s="25"/>
      <c r="D78" s="25"/>
      <c r="E78" s="25"/>
      <c r="F78" s="25"/>
      <c r="G78" s="25"/>
      <c r="H78" s="25"/>
      <c r="I78" s="18"/>
      <c r="K78" s="60" t="s">
        <v>11</v>
      </c>
      <c r="L78" s="33">
        <f>SUM(IF(OR(B75=O$33,B75=O$34,B75=O$35,B75=O$36),F75*V$41,0),IF(OR(B76=O$33,B76=O$34,B76=O$35,B76=O$36),F76*V$41,0),IF(OR(B77=O$33,B77=O$34,B77=O$35,B77=O$36),F77*V$41,0),IF(OR(B78=O$33,B78=O$34,B78=O$35,B78=O$36),F78*V$41,0),IF(OR(B79=O$33,B79=O$34,B79=O$35,B79=O$36),F79*V$41,0),IF(OR(B80=O$33,B80=O$34,B80=O$35,B80=O$36),F80*V$41,0),IF(OR(B81=O$33,B81=O$34,B81=O$35,B81=O$36),F81*V$41,0),IF(OR(B82=O$33,B82=O$34,B82=O$35,B82=O$36),F82*V$41,0),IF(OR(B83=O$33,B83=O$34,B83=O$35,B83=O$36),F83*V101,0),IF(OR(B84=O$33,B84=O$34,B84=O$35,B84=O$36),F84*V$41,0),IF(B75=O$46,F75,0),IF(B76=O$46,F76,0),IF(B77=O$46,F77,0),IF(B78=O$46,F78,0),IF(B79=O$46,F79,0),IF(B80=O$46,F80,0),IF(B81=O$46,F81,0),IF(B82=O$46,F82,0),IF(B83=O$46,F83,0),IF(B84=O$46,F84,0))</f>
        <v>0</v>
      </c>
      <c r="O78" s="4" t="s">
        <v>25</v>
      </c>
      <c r="P78" s="37" t="s">
        <v>90</v>
      </c>
      <c r="Q78" s="37" t="s">
        <v>91</v>
      </c>
      <c r="R78" s="37" t="s">
        <v>92</v>
      </c>
      <c r="S78" s="37" t="s">
        <v>93</v>
      </c>
      <c r="T78" s="37"/>
      <c r="U78" s="37"/>
      <c r="V78" s="37"/>
      <c r="X78" s="49" t="str">
        <f t="shared" si="0"/>
        <v/>
      </c>
      <c r="Y78" s="50" t="str">
        <f t="shared" si="0"/>
        <v/>
      </c>
      <c r="Z78" s="50" t="str">
        <f t="shared" si="0"/>
        <v/>
      </c>
      <c r="AA78" s="50" t="str">
        <f t="shared" si="0"/>
        <v/>
      </c>
      <c r="AB78" s="31" t="str">
        <f t="shared" si="0"/>
        <v/>
      </c>
      <c r="AC78" s="42" t="str">
        <f t="shared" si="1"/>
        <v/>
      </c>
      <c r="AD78" s="43" t="str">
        <f t="shared" si="2"/>
        <v/>
      </c>
      <c r="AE78" s="43" t="str">
        <f t="shared" si="3"/>
        <v/>
      </c>
      <c r="AF78" s="43" t="str">
        <f t="shared" si="4"/>
        <v/>
      </c>
      <c r="AG78" s="44" t="str">
        <f t="shared" si="5"/>
        <v/>
      </c>
      <c r="AH78" s="42" t="str">
        <f t="shared" si="6"/>
        <v/>
      </c>
      <c r="AI78" s="43" t="str">
        <f t="shared" si="6"/>
        <v/>
      </c>
      <c r="AJ78" s="43" t="str">
        <f t="shared" si="6"/>
        <v/>
      </c>
      <c r="AK78" s="43" t="str">
        <f t="shared" si="6"/>
        <v/>
      </c>
      <c r="AL78" s="43" t="str">
        <f t="shared" si="6"/>
        <v/>
      </c>
      <c r="AM78" s="43" t="str">
        <f t="shared" si="6"/>
        <v/>
      </c>
      <c r="AN78" s="42" t="str">
        <f t="shared" si="7"/>
        <v/>
      </c>
      <c r="AO78" s="43" t="str">
        <f t="shared" si="7"/>
        <v/>
      </c>
      <c r="AP78" s="43" t="str">
        <f t="shared" si="7"/>
        <v/>
      </c>
      <c r="AQ78" s="43" t="str">
        <f t="shared" si="7"/>
        <v/>
      </c>
      <c r="AR78" s="43" t="str">
        <f t="shared" si="7"/>
        <v/>
      </c>
      <c r="AS78" s="42" t="str">
        <f t="shared" si="8"/>
        <v/>
      </c>
      <c r="AT78" s="43" t="str">
        <f t="shared" si="8"/>
        <v/>
      </c>
      <c r="AU78" s="43" t="str">
        <f t="shared" si="8"/>
        <v/>
      </c>
      <c r="AV78" s="44" t="str">
        <f t="shared" si="8"/>
        <v/>
      </c>
      <c r="AW78" s="42" t="str">
        <f t="shared" si="9"/>
        <v/>
      </c>
      <c r="AX78" s="43" t="str">
        <f t="shared" si="9"/>
        <v/>
      </c>
      <c r="AY78" s="44" t="str">
        <f t="shared" si="9"/>
        <v/>
      </c>
      <c r="AZ78" s="42" t="str">
        <f t="shared" si="10"/>
        <v/>
      </c>
      <c r="BA78" s="43" t="str">
        <f t="shared" si="10"/>
        <v/>
      </c>
      <c r="BB78" s="43" t="str">
        <f t="shared" si="10"/>
        <v/>
      </c>
      <c r="BC78" s="42" t="str">
        <f t="shared" si="11"/>
        <v/>
      </c>
      <c r="BD78" s="43" t="str">
        <f t="shared" si="11"/>
        <v/>
      </c>
      <c r="BE78" s="43" t="str">
        <f t="shared" si="11"/>
        <v/>
      </c>
      <c r="BF78" s="44" t="str">
        <f t="shared" si="11"/>
        <v/>
      </c>
      <c r="BG78" s="42" t="str">
        <f t="shared" si="12"/>
        <v/>
      </c>
      <c r="BH78" s="43" t="str">
        <f t="shared" si="12"/>
        <v/>
      </c>
      <c r="BI78" s="43" t="str">
        <f t="shared" si="12"/>
        <v/>
      </c>
      <c r="BJ78" s="43" t="str">
        <f t="shared" si="12"/>
        <v/>
      </c>
      <c r="BK78" s="43" t="str">
        <f t="shared" si="12"/>
        <v/>
      </c>
      <c r="BL78" s="44" t="str">
        <f t="shared" si="12"/>
        <v/>
      </c>
      <c r="BM78" s="49" t="str">
        <f t="shared" si="13"/>
        <v/>
      </c>
      <c r="BN78" s="50" t="str">
        <f t="shared" si="13"/>
        <v/>
      </c>
      <c r="BO78" s="50" t="str">
        <f t="shared" si="13"/>
        <v/>
      </c>
      <c r="BP78" s="50" t="str">
        <f t="shared" si="13"/>
        <v/>
      </c>
      <c r="BQ78" s="50" t="str">
        <f t="shared" si="13"/>
        <v/>
      </c>
      <c r="BR78" s="31" t="str">
        <f t="shared" si="13"/>
        <v/>
      </c>
      <c r="BS78" s="49" t="str">
        <f t="shared" si="14"/>
        <v/>
      </c>
      <c r="BT78" s="50" t="str">
        <f t="shared" si="14"/>
        <v/>
      </c>
      <c r="BU78" s="50" t="str">
        <f t="shared" si="14"/>
        <v/>
      </c>
      <c r="BV78" s="31" t="str">
        <f t="shared" si="14"/>
        <v/>
      </c>
      <c r="BW78" s="50" t="str">
        <f t="shared" si="15"/>
        <v/>
      </c>
      <c r="BX78" s="50" t="str">
        <f t="shared" si="15"/>
        <v/>
      </c>
      <c r="BY78" s="50" t="str">
        <f t="shared" si="15"/>
        <v/>
      </c>
      <c r="BZ78" s="31" t="str">
        <f t="shared" si="15"/>
        <v/>
      </c>
      <c r="CA78" s="42" t="str">
        <f t="shared" si="16"/>
        <v/>
      </c>
      <c r="CB78" s="44" t="str">
        <f t="shared" si="16"/>
        <v/>
      </c>
      <c r="CC78" s="49" t="str">
        <f t="shared" si="17"/>
        <v/>
      </c>
      <c r="CD78" s="50" t="str">
        <f t="shared" si="17"/>
        <v/>
      </c>
      <c r="CE78" s="31" t="str">
        <f t="shared" si="17"/>
        <v/>
      </c>
      <c r="CF78" s="49" t="str">
        <f t="shared" si="18"/>
        <v/>
      </c>
      <c r="CG78" s="50" t="str">
        <f t="shared" si="18"/>
        <v/>
      </c>
      <c r="CH78" s="50" t="str">
        <f t="shared" si="18"/>
        <v/>
      </c>
      <c r="CI78" s="50" t="str">
        <f t="shared" si="18"/>
        <v/>
      </c>
      <c r="CJ78" s="50" t="str">
        <f t="shared" si="18"/>
        <v/>
      </c>
      <c r="CK78" s="31" t="str">
        <f t="shared" si="18"/>
        <v/>
      </c>
      <c r="CL78" s="49" t="str">
        <f t="shared" si="19"/>
        <v/>
      </c>
      <c r="CM78" s="50" t="str">
        <f t="shared" si="19"/>
        <v/>
      </c>
      <c r="CN78" s="50" t="str">
        <f t="shared" si="19"/>
        <v/>
      </c>
      <c r="CO78" s="31" t="str">
        <f t="shared" si="19"/>
        <v/>
      </c>
      <c r="CP78" s="49" t="str">
        <f t="shared" si="20"/>
        <v/>
      </c>
      <c r="CQ78" s="50" t="str">
        <f t="shared" si="20"/>
        <v/>
      </c>
      <c r="CR78" s="50" t="str">
        <f t="shared" si="20"/>
        <v/>
      </c>
      <c r="CS78" s="50" t="str">
        <f t="shared" si="20"/>
        <v/>
      </c>
      <c r="CT78" s="31" t="str">
        <f t="shared" si="20"/>
        <v/>
      </c>
      <c r="CU78" s="42" t="str">
        <f t="shared" si="21"/>
        <v/>
      </c>
      <c r="CV78" s="43" t="str">
        <f t="shared" si="21"/>
        <v/>
      </c>
      <c r="CW78" s="43" t="str">
        <f t="shared" si="21"/>
        <v/>
      </c>
      <c r="CX78" s="43" t="str">
        <f t="shared" si="21"/>
        <v/>
      </c>
      <c r="CY78" s="42" t="str">
        <f t="shared" si="22"/>
        <v/>
      </c>
      <c r="CZ78" s="43" t="str">
        <f t="shared" si="22"/>
        <v/>
      </c>
      <c r="DA78" s="43" t="str">
        <f t="shared" si="22"/>
        <v/>
      </c>
      <c r="DB78" s="43" t="str">
        <f t="shared" si="22"/>
        <v/>
      </c>
      <c r="DC78" s="43" t="str">
        <f t="shared" si="22"/>
        <v/>
      </c>
      <c r="DD78" s="43" t="str">
        <f t="shared" si="22"/>
        <v/>
      </c>
      <c r="DE78" s="44" t="str">
        <f t="shared" si="22"/>
        <v/>
      </c>
      <c r="DF78" s="50" t="str">
        <f t="shared" si="23"/>
        <v/>
      </c>
      <c r="DG78" s="50" t="str">
        <f t="shared" si="23"/>
        <v/>
      </c>
      <c r="DH78" s="50" t="str">
        <f t="shared" si="23"/>
        <v/>
      </c>
      <c r="DI78" s="31" t="str">
        <f t="shared" si="23"/>
        <v/>
      </c>
      <c r="DJ78" s="42" t="str">
        <f t="shared" si="24"/>
        <v/>
      </c>
      <c r="DK78" s="44" t="str">
        <f t="shared" si="24"/>
        <v/>
      </c>
      <c r="DL78" s="42" t="str">
        <f t="shared" si="25"/>
        <v/>
      </c>
      <c r="DM78" s="43" t="str">
        <f t="shared" si="25"/>
        <v/>
      </c>
      <c r="DN78" s="43" t="str">
        <f t="shared" si="25"/>
        <v/>
      </c>
      <c r="DO78" s="43" t="str">
        <f t="shared" si="25"/>
        <v/>
      </c>
      <c r="DP78" s="44" t="str">
        <f t="shared" si="25"/>
        <v/>
      </c>
    </row>
    <row r="79" spans="1:120" ht="15" customHeight="1" thickBot="1" x14ac:dyDescent="0.35">
      <c r="A79" s="13" t="s">
        <v>45</v>
      </c>
      <c r="B79" s="22"/>
      <c r="C79" s="26"/>
      <c r="D79" s="26"/>
      <c r="E79" s="26"/>
      <c r="F79" s="26"/>
      <c r="G79" s="26"/>
      <c r="H79" s="26"/>
      <c r="I79" s="21"/>
      <c r="K79" s="61" t="s">
        <v>12</v>
      </c>
      <c r="L79" s="68">
        <f>SUM(IF(OR(B75=O$41,B75=O$42,B75=O$43,B75=O$44),F75*V$41,0),IF(OR(B76=O$41,B76=O$42,B76=O$43,B76=O$44),F76*V$41,0),IF(OR(B77=O$41,B77=O$42,B77=O$43,B77=O$44),F77*V$41,0),IF(OR(B78=O$41,B78=O$42,B78=O$43,B78=O$44),F78*V$41,0),IF(OR(B79=O$41,B79=O$42,B79=O$43,B79=O$44),F79*V$41,0),IF(OR(B80=O$41,B80=O$42,B80=O$43,B80=O$44),F80*V$41,0),IF(OR(B81=O$41,B81=O$42,B81=O$43,B81=O$44),F81*V$41,0),IF(OR(B82=O$41,B82=O$42,B82=O$43,B82=O$44),F82*V$41,0),IF(OR(B83=O$41,B83=O$42,B83=O$43,B83=O$44),F83*V$41,0),IF(OR(B84=O$41,B84=O$42,B84=O$43,B84=O$44),F84*V101,0),IF(B75=O$47,F75,0),IF(B76=O$47,F76,0),IF(B77=O$47,F77,0),IF(B78=O$47,F78,0),IF(B79=O$47,F79,0),IF(B80=O$47,F80,0),IF(B81=O$47,F81,0),IF(B82=O$47,F82,0),IF(B83=O$47,F83,0),IF(B84=O$47,F84,0))</f>
        <v>0</v>
      </c>
      <c r="O79" s="4" t="s">
        <v>26</v>
      </c>
      <c r="P79" s="36" t="s">
        <v>94</v>
      </c>
      <c r="Q79" s="36" t="s">
        <v>95</v>
      </c>
      <c r="R79" s="38" t="s">
        <v>96</v>
      </c>
      <c r="S79" s="36" t="s">
        <v>97</v>
      </c>
      <c r="T79" s="36" t="s">
        <v>98</v>
      </c>
      <c r="U79" s="36" t="s">
        <v>99</v>
      </c>
      <c r="V79" s="36"/>
      <c r="X79" s="49" t="str">
        <f t="shared" si="0"/>
        <v/>
      </c>
      <c r="Y79" s="50" t="str">
        <f t="shared" si="0"/>
        <v/>
      </c>
      <c r="Z79" s="50" t="str">
        <f t="shared" si="0"/>
        <v/>
      </c>
      <c r="AA79" s="50" t="str">
        <f t="shared" si="0"/>
        <v/>
      </c>
      <c r="AB79" s="31" t="str">
        <f t="shared" si="0"/>
        <v/>
      </c>
      <c r="AC79" s="42" t="str">
        <f t="shared" si="1"/>
        <v/>
      </c>
      <c r="AD79" s="43" t="str">
        <f t="shared" si="2"/>
        <v/>
      </c>
      <c r="AE79" s="43" t="str">
        <f t="shared" si="3"/>
        <v/>
      </c>
      <c r="AF79" s="43" t="str">
        <f t="shared" si="4"/>
        <v/>
      </c>
      <c r="AG79" s="44" t="str">
        <f t="shared" si="5"/>
        <v/>
      </c>
      <c r="AH79" s="42" t="str">
        <f t="shared" si="6"/>
        <v/>
      </c>
      <c r="AI79" s="43" t="str">
        <f t="shared" si="6"/>
        <v/>
      </c>
      <c r="AJ79" s="43" t="str">
        <f t="shared" si="6"/>
        <v/>
      </c>
      <c r="AK79" s="43" t="str">
        <f t="shared" si="6"/>
        <v/>
      </c>
      <c r="AL79" s="43" t="str">
        <f t="shared" si="6"/>
        <v/>
      </c>
      <c r="AM79" s="43" t="str">
        <f t="shared" si="6"/>
        <v/>
      </c>
      <c r="AN79" s="42" t="str">
        <f t="shared" si="7"/>
        <v/>
      </c>
      <c r="AO79" s="43" t="str">
        <f t="shared" si="7"/>
        <v/>
      </c>
      <c r="AP79" s="43" t="str">
        <f t="shared" si="7"/>
        <v/>
      </c>
      <c r="AQ79" s="43" t="str">
        <f t="shared" si="7"/>
        <v/>
      </c>
      <c r="AR79" s="43" t="str">
        <f t="shared" si="7"/>
        <v/>
      </c>
      <c r="AS79" s="42" t="str">
        <f t="shared" si="8"/>
        <v/>
      </c>
      <c r="AT79" s="43" t="str">
        <f t="shared" si="8"/>
        <v/>
      </c>
      <c r="AU79" s="43" t="str">
        <f t="shared" si="8"/>
        <v/>
      </c>
      <c r="AV79" s="44" t="str">
        <f t="shared" si="8"/>
        <v/>
      </c>
      <c r="AW79" s="42" t="str">
        <f t="shared" si="9"/>
        <v/>
      </c>
      <c r="AX79" s="43" t="str">
        <f t="shared" si="9"/>
        <v/>
      </c>
      <c r="AY79" s="44" t="str">
        <f t="shared" si="9"/>
        <v/>
      </c>
      <c r="AZ79" s="42" t="str">
        <f t="shared" si="10"/>
        <v/>
      </c>
      <c r="BA79" s="43" t="str">
        <f t="shared" si="10"/>
        <v/>
      </c>
      <c r="BB79" s="43" t="str">
        <f t="shared" si="10"/>
        <v/>
      </c>
      <c r="BC79" s="42" t="str">
        <f t="shared" si="11"/>
        <v/>
      </c>
      <c r="BD79" s="43" t="str">
        <f t="shared" si="11"/>
        <v/>
      </c>
      <c r="BE79" s="43" t="str">
        <f t="shared" si="11"/>
        <v/>
      </c>
      <c r="BF79" s="44" t="str">
        <f t="shared" si="11"/>
        <v/>
      </c>
      <c r="BG79" s="42" t="str">
        <f t="shared" si="12"/>
        <v/>
      </c>
      <c r="BH79" s="43" t="str">
        <f t="shared" si="12"/>
        <v/>
      </c>
      <c r="BI79" s="43" t="str">
        <f t="shared" si="12"/>
        <v/>
      </c>
      <c r="BJ79" s="43" t="str">
        <f t="shared" si="12"/>
        <v/>
      </c>
      <c r="BK79" s="43" t="str">
        <f t="shared" si="12"/>
        <v/>
      </c>
      <c r="BL79" s="44" t="str">
        <f t="shared" si="12"/>
        <v/>
      </c>
      <c r="BM79" s="49" t="str">
        <f t="shared" si="13"/>
        <v/>
      </c>
      <c r="BN79" s="50" t="str">
        <f t="shared" si="13"/>
        <v/>
      </c>
      <c r="BO79" s="50" t="str">
        <f t="shared" si="13"/>
        <v/>
      </c>
      <c r="BP79" s="50" t="str">
        <f t="shared" si="13"/>
        <v/>
      </c>
      <c r="BQ79" s="50" t="str">
        <f t="shared" si="13"/>
        <v/>
      </c>
      <c r="BR79" s="31" t="str">
        <f t="shared" si="13"/>
        <v/>
      </c>
      <c r="BS79" s="49" t="str">
        <f t="shared" si="14"/>
        <v/>
      </c>
      <c r="BT79" s="50" t="str">
        <f t="shared" si="14"/>
        <v/>
      </c>
      <c r="BU79" s="50" t="str">
        <f t="shared" si="14"/>
        <v/>
      </c>
      <c r="BV79" s="31" t="str">
        <f t="shared" si="14"/>
        <v/>
      </c>
      <c r="BW79" s="50" t="str">
        <f t="shared" si="15"/>
        <v/>
      </c>
      <c r="BX79" s="50" t="str">
        <f t="shared" si="15"/>
        <v/>
      </c>
      <c r="BY79" s="50" t="str">
        <f t="shared" si="15"/>
        <v/>
      </c>
      <c r="BZ79" s="31" t="str">
        <f t="shared" si="15"/>
        <v/>
      </c>
      <c r="CA79" s="42" t="str">
        <f t="shared" si="16"/>
        <v/>
      </c>
      <c r="CB79" s="44" t="str">
        <f t="shared" si="16"/>
        <v/>
      </c>
      <c r="CC79" s="49" t="str">
        <f t="shared" si="17"/>
        <v/>
      </c>
      <c r="CD79" s="50" t="str">
        <f t="shared" si="17"/>
        <v/>
      </c>
      <c r="CE79" s="31" t="str">
        <f t="shared" si="17"/>
        <v/>
      </c>
      <c r="CF79" s="49" t="str">
        <f t="shared" si="18"/>
        <v/>
      </c>
      <c r="CG79" s="50" t="str">
        <f t="shared" si="18"/>
        <v/>
      </c>
      <c r="CH79" s="50" t="str">
        <f t="shared" si="18"/>
        <v/>
      </c>
      <c r="CI79" s="50" t="str">
        <f t="shared" si="18"/>
        <v/>
      </c>
      <c r="CJ79" s="50" t="str">
        <f t="shared" si="18"/>
        <v/>
      </c>
      <c r="CK79" s="31" t="str">
        <f t="shared" si="18"/>
        <v/>
      </c>
      <c r="CL79" s="49" t="str">
        <f t="shared" si="19"/>
        <v/>
      </c>
      <c r="CM79" s="50" t="str">
        <f t="shared" si="19"/>
        <v/>
      </c>
      <c r="CN79" s="50" t="str">
        <f t="shared" si="19"/>
        <v/>
      </c>
      <c r="CO79" s="31" t="str">
        <f t="shared" si="19"/>
        <v/>
      </c>
      <c r="CP79" s="49" t="str">
        <f t="shared" si="20"/>
        <v/>
      </c>
      <c r="CQ79" s="50" t="str">
        <f t="shared" si="20"/>
        <v/>
      </c>
      <c r="CR79" s="50" t="str">
        <f t="shared" si="20"/>
        <v/>
      </c>
      <c r="CS79" s="50" t="str">
        <f t="shared" si="20"/>
        <v/>
      </c>
      <c r="CT79" s="31" t="str">
        <f t="shared" si="20"/>
        <v/>
      </c>
      <c r="CU79" s="42" t="str">
        <f t="shared" si="21"/>
        <v/>
      </c>
      <c r="CV79" s="43" t="str">
        <f t="shared" si="21"/>
        <v/>
      </c>
      <c r="CW79" s="43" t="str">
        <f t="shared" si="21"/>
        <v/>
      </c>
      <c r="CX79" s="43" t="str">
        <f t="shared" si="21"/>
        <v/>
      </c>
      <c r="CY79" s="42" t="str">
        <f t="shared" si="22"/>
        <v/>
      </c>
      <c r="CZ79" s="43" t="str">
        <f t="shared" si="22"/>
        <v/>
      </c>
      <c r="DA79" s="43" t="str">
        <f t="shared" si="22"/>
        <v/>
      </c>
      <c r="DB79" s="43" t="str">
        <f t="shared" si="22"/>
        <v/>
      </c>
      <c r="DC79" s="43" t="str">
        <f t="shared" si="22"/>
        <v/>
      </c>
      <c r="DD79" s="43" t="str">
        <f t="shared" si="22"/>
        <v/>
      </c>
      <c r="DE79" s="44" t="str">
        <f t="shared" si="22"/>
        <v/>
      </c>
      <c r="DF79" s="50" t="str">
        <f t="shared" si="23"/>
        <v/>
      </c>
      <c r="DG79" s="50" t="str">
        <f t="shared" si="23"/>
        <v/>
      </c>
      <c r="DH79" s="50" t="str">
        <f t="shared" si="23"/>
        <v/>
      </c>
      <c r="DI79" s="31" t="str">
        <f t="shared" si="23"/>
        <v/>
      </c>
      <c r="DJ79" s="42" t="str">
        <f t="shared" si="24"/>
        <v/>
      </c>
      <c r="DK79" s="44" t="str">
        <f t="shared" si="24"/>
        <v/>
      </c>
      <c r="DL79" s="42" t="str">
        <f t="shared" si="25"/>
        <v/>
      </c>
      <c r="DM79" s="43" t="str">
        <f t="shared" si="25"/>
        <v/>
      </c>
      <c r="DN79" s="43" t="str">
        <f t="shared" si="25"/>
        <v/>
      </c>
      <c r="DO79" s="43" t="str">
        <f t="shared" si="25"/>
        <v/>
      </c>
      <c r="DP79" s="44" t="str">
        <f t="shared" si="25"/>
        <v/>
      </c>
    </row>
    <row r="80" spans="1:120" ht="15" customHeight="1" thickBot="1" x14ac:dyDescent="0.35">
      <c r="A80" s="16" t="s">
        <v>46</v>
      </c>
      <c r="B80" s="17"/>
      <c r="C80" s="25"/>
      <c r="D80" s="25"/>
      <c r="E80" s="25"/>
      <c r="F80" s="25"/>
      <c r="G80" s="25"/>
      <c r="H80" s="25"/>
      <c r="I80" s="18"/>
      <c r="K80" s="60" t="s">
        <v>13</v>
      </c>
      <c r="L80" s="33">
        <f>SUM(IF(B75=O$48,W$48*F75,0),IF(B76=O$48,W$48*F76,0),IF(B77=O$48,W$48*F77,0),IF(B78=O$48,W$48*F78,0),IF(B79=O$48,W$48*F79,0),IF(B80=O$48,W$48*F80,0),IF(B81=O$48,W$48*F81,0),IF(B82=O$48,W$48*F82,0),IF(B83=O$48,W$48*F83,0),IF(B84=O$48,W$48*F84,0),IF(OR(B75=O$50,B75=O$51),F75,0),IF(OR(B76=O$50,B76=O$51),F76,0),IF(OR(B77=O$50,B77=O$51),F77,0),IF(OR(B78=O$50,B78=O$51),F78,0),IF(OR(B79=O$50,B79=O$51),F79,0),IF(OR(B80=O$50,B80=O$51),F80,0),IF(OR(B81=O$50,B81=O$51),F81,0),IF(OR(B82=O$50,B82=O$51),F82,0),IF(OR(B83=O$50,B83=O$51),F83,0),IF(OR(B84=O$50,B84=O$51),F84,0))</f>
        <v>0</v>
      </c>
      <c r="O80" s="4" t="s">
        <v>27</v>
      </c>
      <c r="P80" s="37" t="s">
        <v>94</v>
      </c>
      <c r="Q80" s="37" t="s">
        <v>95</v>
      </c>
      <c r="R80" s="39" t="s">
        <v>96</v>
      </c>
      <c r="S80" s="37" t="s">
        <v>100</v>
      </c>
      <c r="T80" s="37" t="s">
        <v>101</v>
      </c>
      <c r="U80" s="37" t="s">
        <v>99</v>
      </c>
      <c r="V80" s="37"/>
      <c r="X80" s="49" t="str">
        <f t="shared" si="0"/>
        <v/>
      </c>
      <c r="Y80" s="50" t="str">
        <f t="shared" si="0"/>
        <v/>
      </c>
      <c r="Z80" s="50" t="str">
        <f t="shared" si="0"/>
        <v/>
      </c>
      <c r="AA80" s="50" t="str">
        <f t="shared" si="0"/>
        <v/>
      </c>
      <c r="AB80" s="31" t="str">
        <f t="shared" si="0"/>
        <v/>
      </c>
      <c r="AC80" s="42" t="str">
        <f t="shared" si="1"/>
        <v/>
      </c>
      <c r="AD80" s="43" t="str">
        <f t="shared" si="2"/>
        <v/>
      </c>
      <c r="AE80" s="43" t="str">
        <f t="shared" si="3"/>
        <v/>
      </c>
      <c r="AF80" s="43" t="str">
        <f t="shared" si="4"/>
        <v/>
      </c>
      <c r="AG80" s="44" t="str">
        <f t="shared" si="5"/>
        <v/>
      </c>
      <c r="AH80" s="42" t="str">
        <f t="shared" si="6"/>
        <v/>
      </c>
      <c r="AI80" s="43" t="str">
        <f t="shared" si="6"/>
        <v/>
      </c>
      <c r="AJ80" s="43" t="str">
        <f t="shared" si="6"/>
        <v/>
      </c>
      <c r="AK80" s="43" t="str">
        <f t="shared" si="6"/>
        <v/>
      </c>
      <c r="AL80" s="43" t="str">
        <f t="shared" si="6"/>
        <v/>
      </c>
      <c r="AM80" s="43" t="str">
        <f t="shared" si="6"/>
        <v/>
      </c>
      <c r="AN80" s="42" t="str">
        <f t="shared" si="7"/>
        <v/>
      </c>
      <c r="AO80" s="43" t="str">
        <f t="shared" si="7"/>
        <v/>
      </c>
      <c r="AP80" s="43" t="str">
        <f t="shared" si="7"/>
        <v/>
      </c>
      <c r="AQ80" s="43" t="str">
        <f t="shared" si="7"/>
        <v/>
      </c>
      <c r="AR80" s="43" t="str">
        <f t="shared" si="7"/>
        <v/>
      </c>
      <c r="AS80" s="42" t="str">
        <f t="shared" si="8"/>
        <v/>
      </c>
      <c r="AT80" s="43" t="str">
        <f t="shared" si="8"/>
        <v/>
      </c>
      <c r="AU80" s="43" t="str">
        <f t="shared" si="8"/>
        <v/>
      </c>
      <c r="AV80" s="44" t="str">
        <f t="shared" si="8"/>
        <v/>
      </c>
      <c r="AW80" s="42" t="str">
        <f t="shared" si="9"/>
        <v/>
      </c>
      <c r="AX80" s="43" t="str">
        <f t="shared" si="9"/>
        <v/>
      </c>
      <c r="AY80" s="44" t="str">
        <f t="shared" si="9"/>
        <v/>
      </c>
      <c r="AZ80" s="42" t="str">
        <f t="shared" si="10"/>
        <v/>
      </c>
      <c r="BA80" s="43" t="str">
        <f t="shared" si="10"/>
        <v/>
      </c>
      <c r="BB80" s="43" t="str">
        <f t="shared" si="10"/>
        <v/>
      </c>
      <c r="BC80" s="42" t="str">
        <f t="shared" si="11"/>
        <v/>
      </c>
      <c r="BD80" s="43" t="str">
        <f t="shared" si="11"/>
        <v/>
      </c>
      <c r="BE80" s="43" t="str">
        <f t="shared" si="11"/>
        <v/>
      </c>
      <c r="BF80" s="44" t="str">
        <f t="shared" si="11"/>
        <v/>
      </c>
      <c r="BG80" s="42" t="str">
        <f t="shared" si="12"/>
        <v/>
      </c>
      <c r="BH80" s="43" t="str">
        <f t="shared" si="12"/>
        <v/>
      </c>
      <c r="BI80" s="43" t="str">
        <f t="shared" si="12"/>
        <v/>
      </c>
      <c r="BJ80" s="43" t="str">
        <f t="shared" si="12"/>
        <v/>
      </c>
      <c r="BK80" s="43" t="str">
        <f t="shared" si="12"/>
        <v/>
      </c>
      <c r="BL80" s="44" t="str">
        <f t="shared" si="12"/>
        <v/>
      </c>
      <c r="BM80" s="49" t="str">
        <f t="shared" si="13"/>
        <v/>
      </c>
      <c r="BN80" s="50" t="str">
        <f t="shared" si="13"/>
        <v/>
      </c>
      <c r="BO80" s="50" t="str">
        <f t="shared" si="13"/>
        <v/>
      </c>
      <c r="BP80" s="50" t="str">
        <f t="shared" si="13"/>
        <v/>
      </c>
      <c r="BQ80" s="50" t="str">
        <f t="shared" si="13"/>
        <v/>
      </c>
      <c r="BR80" s="31" t="str">
        <f t="shared" si="13"/>
        <v/>
      </c>
      <c r="BS80" s="49" t="str">
        <f t="shared" si="14"/>
        <v/>
      </c>
      <c r="BT80" s="50" t="str">
        <f t="shared" si="14"/>
        <v/>
      </c>
      <c r="BU80" s="50" t="str">
        <f t="shared" si="14"/>
        <v/>
      </c>
      <c r="BV80" s="31" t="str">
        <f t="shared" si="14"/>
        <v/>
      </c>
      <c r="BW80" s="50" t="str">
        <f t="shared" si="15"/>
        <v/>
      </c>
      <c r="BX80" s="50" t="str">
        <f t="shared" si="15"/>
        <v/>
      </c>
      <c r="BY80" s="50" t="str">
        <f t="shared" si="15"/>
        <v/>
      </c>
      <c r="BZ80" s="31" t="str">
        <f t="shared" si="15"/>
        <v/>
      </c>
      <c r="CA80" s="42" t="str">
        <f t="shared" si="16"/>
        <v/>
      </c>
      <c r="CB80" s="44" t="str">
        <f t="shared" si="16"/>
        <v/>
      </c>
      <c r="CC80" s="49" t="str">
        <f t="shared" si="17"/>
        <v/>
      </c>
      <c r="CD80" s="50" t="str">
        <f t="shared" si="17"/>
        <v/>
      </c>
      <c r="CE80" s="31" t="str">
        <f t="shared" si="17"/>
        <v/>
      </c>
      <c r="CF80" s="49" t="str">
        <f t="shared" si="18"/>
        <v/>
      </c>
      <c r="CG80" s="50" t="str">
        <f t="shared" si="18"/>
        <v/>
      </c>
      <c r="CH80" s="50" t="str">
        <f t="shared" si="18"/>
        <v/>
      </c>
      <c r="CI80" s="50" t="str">
        <f t="shared" si="18"/>
        <v/>
      </c>
      <c r="CJ80" s="50" t="str">
        <f t="shared" si="18"/>
        <v/>
      </c>
      <c r="CK80" s="31" t="str">
        <f t="shared" si="18"/>
        <v/>
      </c>
      <c r="CL80" s="49" t="str">
        <f t="shared" si="19"/>
        <v/>
      </c>
      <c r="CM80" s="50" t="str">
        <f t="shared" si="19"/>
        <v/>
      </c>
      <c r="CN80" s="50" t="str">
        <f t="shared" si="19"/>
        <v/>
      </c>
      <c r="CO80" s="31" t="str">
        <f t="shared" si="19"/>
        <v/>
      </c>
      <c r="CP80" s="49" t="str">
        <f t="shared" si="20"/>
        <v/>
      </c>
      <c r="CQ80" s="50" t="str">
        <f t="shared" si="20"/>
        <v/>
      </c>
      <c r="CR80" s="50" t="str">
        <f t="shared" si="20"/>
        <v/>
      </c>
      <c r="CS80" s="50" t="str">
        <f t="shared" si="20"/>
        <v/>
      </c>
      <c r="CT80" s="31" t="str">
        <f t="shared" si="20"/>
        <v/>
      </c>
      <c r="CU80" s="42" t="str">
        <f t="shared" si="21"/>
        <v/>
      </c>
      <c r="CV80" s="43" t="str">
        <f t="shared" si="21"/>
        <v/>
      </c>
      <c r="CW80" s="43" t="str">
        <f t="shared" si="21"/>
        <v/>
      </c>
      <c r="CX80" s="43" t="str">
        <f t="shared" si="21"/>
        <v/>
      </c>
      <c r="CY80" s="42" t="str">
        <f t="shared" si="22"/>
        <v/>
      </c>
      <c r="CZ80" s="43" t="str">
        <f t="shared" si="22"/>
        <v/>
      </c>
      <c r="DA80" s="43" t="str">
        <f t="shared" si="22"/>
        <v/>
      </c>
      <c r="DB80" s="43" t="str">
        <f t="shared" si="22"/>
        <v/>
      </c>
      <c r="DC80" s="43" t="str">
        <f t="shared" si="22"/>
        <v/>
      </c>
      <c r="DD80" s="43" t="str">
        <f t="shared" si="22"/>
        <v/>
      </c>
      <c r="DE80" s="44" t="str">
        <f t="shared" si="22"/>
        <v/>
      </c>
      <c r="DF80" s="50" t="str">
        <f t="shared" si="23"/>
        <v/>
      </c>
      <c r="DG80" s="50" t="str">
        <f t="shared" si="23"/>
        <v/>
      </c>
      <c r="DH80" s="50" t="str">
        <f t="shared" si="23"/>
        <v/>
      </c>
      <c r="DI80" s="31" t="str">
        <f t="shared" si="23"/>
        <v/>
      </c>
      <c r="DJ80" s="42" t="str">
        <f t="shared" si="24"/>
        <v/>
      </c>
      <c r="DK80" s="44" t="str">
        <f t="shared" si="24"/>
        <v/>
      </c>
      <c r="DL80" s="42" t="str">
        <f t="shared" si="25"/>
        <v/>
      </c>
      <c r="DM80" s="43" t="str">
        <f t="shared" si="25"/>
        <v/>
      </c>
      <c r="DN80" s="43" t="str">
        <f t="shared" si="25"/>
        <v/>
      </c>
      <c r="DO80" s="43" t="str">
        <f t="shared" si="25"/>
        <v/>
      </c>
      <c r="DP80" s="44" t="str">
        <f t="shared" si="25"/>
        <v/>
      </c>
    </row>
    <row r="81" spans="1:120" ht="15" customHeight="1" x14ac:dyDescent="0.3">
      <c r="A81" s="13" t="s">
        <v>47</v>
      </c>
      <c r="B81" s="22"/>
      <c r="C81" s="26"/>
      <c r="D81" s="26"/>
      <c r="E81" s="26"/>
      <c r="F81" s="26"/>
      <c r="G81" s="26"/>
      <c r="H81" s="26"/>
      <c r="I81" s="21"/>
      <c r="K81" s="61" t="s">
        <v>40</v>
      </c>
      <c r="L81" s="68">
        <f>SUM(IF(OR(B75=O$48,B75=O$49),F75,0),IF(OR(B76=O$48,B76=O$49),F76,0),IF(OR(B77=O$48,B77=O$49),F77,0),IF(OR(B78=O$48,B78=O$49),F78,0),IF(OR(B79=O$48,B79=O$49),F79,0),IF(OR(B80=O$48,B80=O$49),F80,0),IF(OR(B81=O$48,B81=O$49),F81,0),IF(OR(B82=O$48,B82=O$49),F82,0),IF(OR(B83=O$48,B83=O$49),F83,0),IF(OR(B84=O$48,B84=O$49),F84,0))</f>
        <v>0</v>
      </c>
      <c r="O81" s="4" t="s">
        <v>28</v>
      </c>
      <c r="P81" s="36" t="s">
        <v>102</v>
      </c>
      <c r="Q81" s="36" t="s">
        <v>103</v>
      </c>
      <c r="R81" s="36" t="s">
        <v>104</v>
      </c>
      <c r="S81" s="36" t="s">
        <v>105</v>
      </c>
      <c r="T81" s="36"/>
      <c r="U81" s="36"/>
      <c r="V81" s="36"/>
    </row>
    <row r="82" spans="1:120" ht="15" customHeight="1" x14ac:dyDescent="0.3">
      <c r="A82" s="16" t="s">
        <v>48</v>
      </c>
      <c r="B82" s="17"/>
      <c r="C82" s="25"/>
      <c r="D82" s="25"/>
      <c r="E82" s="25"/>
      <c r="F82" s="25"/>
      <c r="G82" s="25"/>
      <c r="H82" s="25"/>
      <c r="I82" s="18"/>
      <c r="K82" s="60" t="s">
        <v>15</v>
      </c>
      <c r="L82" s="33">
        <f>SUM(IF(OR(B75=O$50,B75=O$52),F75,0),IF(OR(B76=O$50,B76=O$52),F76,0),IF(OR(B77=O$50,B77=O$52),F77,0),IF(OR(B78=O$50,B78=O$52),F78,0),IF(OR(B79=O$50,B79=O$52),F79,0),IF(OR(B80=O$50,B80=O$52),F80,0),IF(OR(B81=O$50,B81=O$52),F81,0),IF(OR(B82=O$50,B82=O$52),F82,0),IF(OR(B83=O$50,B83=O$52),F83,0),IF(OR(B84=O$50,B84=O$52),F84,0))</f>
        <v>0</v>
      </c>
      <c r="O82" s="4" t="s">
        <v>29</v>
      </c>
      <c r="P82" s="37" t="s">
        <v>102</v>
      </c>
      <c r="Q82" s="37" t="s">
        <v>103</v>
      </c>
      <c r="R82" s="37" t="s">
        <v>104</v>
      </c>
      <c r="S82" s="37" t="s">
        <v>105</v>
      </c>
      <c r="T82" s="37"/>
      <c r="U82" s="37"/>
      <c r="V82" s="37"/>
    </row>
    <row r="83" spans="1:120" ht="15" customHeight="1" x14ac:dyDescent="0.3">
      <c r="A83" s="13" t="s">
        <v>49</v>
      </c>
      <c r="B83" s="22"/>
      <c r="C83" s="26"/>
      <c r="D83" s="26"/>
      <c r="E83" s="26"/>
      <c r="F83" s="26"/>
      <c r="G83" s="26"/>
      <c r="H83" s="26"/>
      <c r="I83" s="21"/>
      <c r="K83" s="62" t="s">
        <v>16</v>
      </c>
      <c r="L83" s="21">
        <f>SUM(IF(B75=O$53,F75,0),IF(B76=O$53,F76,0),IF(B77=O$53,F77,0),IF(B78=O$53,F78,0),IF(B79=O$53,F79,0),IF(B80=O$53,F80,0),IF(B81=O$53,F81,0),IF(B82=O$53,F82,0),IF(B83=O$53,F83,0),IF(B84=O$53,F84,0))</f>
        <v>0</v>
      </c>
      <c r="O83" s="4" t="s">
        <v>30</v>
      </c>
      <c r="P83" s="36" t="s">
        <v>106</v>
      </c>
      <c r="Q83" s="36" t="s">
        <v>107</v>
      </c>
      <c r="R83" s="36"/>
      <c r="S83" s="36"/>
      <c r="T83" s="36"/>
      <c r="U83" s="36"/>
      <c r="V83" s="36"/>
    </row>
    <row r="84" spans="1:120" ht="15" customHeight="1" thickBot="1" x14ac:dyDescent="0.35">
      <c r="A84" s="70" t="s">
        <v>50</v>
      </c>
      <c r="B84" s="70"/>
      <c r="C84" s="27"/>
      <c r="D84" s="27"/>
      <c r="E84" s="27"/>
      <c r="F84" s="27"/>
      <c r="G84" s="27"/>
      <c r="H84" s="27"/>
      <c r="I84" s="71"/>
      <c r="K84" s="63" t="s">
        <v>17</v>
      </c>
      <c r="L84" s="71">
        <f>SUM(IF(B75=O$54,F75,0),IF(B76=O$54,F76,0),IF(B77=O$54,F77,0),IF(B78=O$54,F78,0),IF(B79=O$54,F79,0),IF(B80=O$54,F80,0),IF(B81=O$54,F81,0),IF(B82=O$54,F82,0),IF(B83=O$54,F83,0),IF(B84=O$54,F84,0))</f>
        <v>0</v>
      </c>
      <c r="O84" s="4" t="s">
        <v>31</v>
      </c>
      <c r="P84" s="37" t="s">
        <v>108</v>
      </c>
      <c r="Q84" s="37" t="s">
        <v>109</v>
      </c>
      <c r="R84" s="37" t="s">
        <v>110</v>
      </c>
      <c r="S84" s="37"/>
      <c r="T84" s="37"/>
      <c r="U84" s="37"/>
      <c r="V84" s="37"/>
    </row>
    <row r="85" spans="1:120" ht="15" customHeight="1" thickBot="1" x14ac:dyDescent="0.35">
      <c r="O85" s="4" t="s">
        <v>32</v>
      </c>
      <c r="P85" s="36" t="s">
        <v>111</v>
      </c>
      <c r="Q85" s="36" t="s">
        <v>112</v>
      </c>
      <c r="R85" s="36" t="s">
        <v>113</v>
      </c>
      <c r="S85" s="36" t="s">
        <v>114</v>
      </c>
      <c r="T85" s="36" t="s">
        <v>115</v>
      </c>
      <c r="U85" s="36" t="s">
        <v>116</v>
      </c>
      <c r="V85" s="36"/>
    </row>
    <row r="86" spans="1:120" ht="15" customHeight="1" thickBot="1" x14ac:dyDescent="0.35">
      <c r="O86" s="4" t="s">
        <v>33</v>
      </c>
      <c r="P86" s="37" t="s">
        <v>117</v>
      </c>
      <c r="Q86" s="37" t="s">
        <v>118</v>
      </c>
      <c r="R86" s="37" t="s">
        <v>119</v>
      </c>
      <c r="S86" s="37" t="s">
        <v>120</v>
      </c>
      <c r="T86" s="40"/>
      <c r="U86" s="37"/>
      <c r="V86" s="37"/>
      <c r="X86" s="42" t="str">
        <f t="shared" ref="X86:AB95" si="26">IF($B30=$O$71,P$71,"")</f>
        <v/>
      </c>
      <c r="Y86" s="43" t="str">
        <f t="shared" si="26"/>
        <v/>
      </c>
      <c r="Z86" s="43" t="str">
        <f t="shared" si="26"/>
        <v/>
      </c>
      <c r="AA86" s="43" t="str">
        <f t="shared" si="26"/>
        <v/>
      </c>
      <c r="AB86" s="44" t="str">
        <f t="shared" si="26"/>
        <v/>
      </c>
      <c r="AC86" s="42" t="str">
        <f t="shared" ref="AC86:AC95" si="27">IF(B30=$O$72,P$72,"")</f>
        <v/>
      </c>
      <c r="AD86" s="43" t="str">
        <f t="shared" ref="AD86:AD95" si="28">IF(B30=$O$72,Q$72,"")</f>
        <v/>
      </c>
      <c r="AE86" s="43" t="str">
        <f t="shared" ref="AE86:AE95" si="29">IF(B30=$O$72,R$72,"")</f>
        <v/>
      </c>
      <c r="AF86" s="43" t="str">
        <f t="shared" ref="AF86:AF95" si="30">IF(B30=$O$72,S$72,"")</f>
        <v/>
      </c>
      <c r="AG86" s="44" t="str">
        <f t="shared" ref="AG86:AG95" si="31">IF(B30=$O$72,T$72,"")</f>
        <v/>
      </c>
      <c r="AH86" s="42" t="str">
        <f t="shared" ref="AH86:AM95" si="32">IF($B30=$O$73,P$73,"")</f>
        <v/>
      </c>
      <c r="AI86" s="43" t="str">
        <f t="shared" si="32"/>
        <v/>
      </c>
      <c r="AJ86" s="43" t="str">
        <f t="shared" si="32"/>
        <v/>
      </c>
      <c r="AK86" s="43" t="str">
        <f t="shared" si="32"/>
        <v/>
      </c>
      <c r="AL86" s="43" t="str">
        <f t="shared" si="32"/>
        <v/>
      </c>
      <c r="AM86" s="43" t="str">
        <f t="shared" si="32"/>
        <v/>
      </c>
      <c r="AN86" s="42" t="str">
        <f t="shared" ref="AN86:AR95" si="33">IF($B30=$O$74,P$74,"")</f>
        <v/>
      </c>
      <c r="AO86" s="43" t="str">
        <f t="shared" si="33"/>
        <v/>
      </c>
      <c r="AP86" s="43" t="str">
        <f t="shared" si="33"/>
        <v/>
      </c>
      <c r="AQ86" s="43" t="str">
        <f t="shared" si="33"/>
        <v/>
      </c>
      <c r="AR86" s="43" t="str">
        <f t="shared" si="33"/>
        <v/>
      </c>
      <c r="AS86" s="42" t="str">
        <f t="shared" ref="AS86:AV95" si="34">IF($B30=$O$75,P$75,"")</f>
        <v/>
      </c>
      <c r="AT86" s="43" t="str">
        <f t="shared" si="34"/>
        <v/>
      </c>
      <c r="AU86" s="43" t="str">
        <f t="shared" si="34"/>
        <v/>
      </c>
      <c r="AV86" s="44" t="str">
        <f t="shared" si="34"/>
        <v/>
      </c>
      <c r="AW86" s="42" t="str">
        <f t="shared" ref="AW86:AY95" si="35">IF($B30=$O$76,P$76,"")</f>
        <v/>
      </c>
      <c r="AX86" s="43" t="str">
        <f t="shared" si="35"/>
        <v/>
      </c>
      <c r="AY86" s="44" t="str">
        <f t="shared" si="35"/>
        <v/>
      </c>
      <c r="AZ86" s="42" t="str">
        <f t="shared" ref="AZ86:BB95" si="36">IF($B30=$O$77,P$77,"")</f>
        <v/>
      </c>
      <c r="BA86" s="43" t="str">
        <f t="shared" si="36"/>
        <v/>
      </c>
      <c r="BB86" s="43" t="str">
        <f t="shared" si="36"/>
        <v/>
      </c>
      <c r="BC86" s="42" t="str">
        <f t="shared" ref="BC86:BF95" si="37">IF($B30=$O$78,P$78,"")</f>
        <v/>
      </c>
      <c r="BD86" s="43" t="str">
        <f t="shared" si="37"/>
        <v/>
      </c>
      <c r="BE86" s="43" t="str">
        <f t="shared" si="37"/>
        <v/>
      </c>
      <c r="BF86" s="44" t="str">
        <f t="shared" si="37"/>
        <v/>
      </c>
      <c r="BG86" s="42" t="str">
        <f t="shared" ref="BG86:BL95" si="38">IF($B30=$O$79,P$79,"")</f>
        <v/>
      </c>
      <c r="BH86" s="43" t="str">
        <f t="shared" si="38"/>
        <v/>
      </c>
      <c r="BI86" s="43" t="str">
        <f t="shared" si="38"/>
        <v/>
      </c>
      <c r="BJ86" s="43" t="str">
        <f t="shared" si="38"/>
        <v/>
      </c>
      <c r="BK86" s="43" t="str">
        <f t="shared" si="38"/>
        <v/>
      </c>
      <c r="BL86" s="44" t="str">
        <f t="shared" si="38"/>
        <v/>
      </c>
      <c r="BM86" s="42" t="str">
        <f t="shared" ref="BM86:BR95" si="39">IF($B30=$O$80,P$80,"")</f>
        <v/>
      </c>
      <c r="BN86" s="43" t="str">
        <f t="shared" si="39"/>
        <v/>
      </c>
      <c r="BO86" s="43" t="str">
        <f t="shared" si="39"/>
        <v/>
      </c>
      <c r="BP86" s="43" t="str">
        <f t="shared" si="39"/>
        <v/>
      </c>
      <c r="BQ86" s="43" t="str">
        <f t="shared" si="39"/>
        <v/>
      </c>
      <c r="BR86" s="44" t="str">
        <f t="shared" si="39"/>
        <v/>
      </c>
      <c r="BS86" s="42" t="str">
        <f t="shared" ref="BS86:BV95" si="40">IF($B30=$O$81,P$81,"")</f>
        <v/>
      </c>
      <c r="BT86" s="43" t="str">
        <f t="shared" si="40"/>
        <v/>
      </c>
      <c r="BU86" s="43" t="str">
        <f t="shared" si="40"/>
        <v/>
      </c>
      <c r="BV86" s="44" t="str">
        <f t="shared" si="40"/>
        <v/>
      </c>
      <c r="BW86" s="43" t="str">
        <f t="shared" ref="BW86:BZ95" si="41">IF($B30=$O$82,P$82,"")</f>
        <v/>
      </c>
      <c r="BX86" s="43" t="str">
        <f t="shared" si="41"/>
        <v/>
      </c>
      <c r="BY86" s="43" t="str">
        <f t="shared" si="41"/>
        <v/>
      </c>
      <c r="BZ86" s="44" t="str">
        <f t="shared" si="41"/>
        <v/>
      </c>
      <c r="CA86" s="42" t="str">
        <f t="shared" ref="CA86:CB95" si="42">IF($B30=$O$83,P$83,"")</f>
        <v/>
      </c>
      <c r="CB86" s="44" t="str">
        <f t="shared" si="42"/>
        <v/>
      </c>
      <c r="CC86" s="42" t="str">
        <f t="shared" ref="CC86:CE95" si="43">IF($B30=$O$84,P$84,"")</f>
        <v/>
      </c>
      <c r="CD86" s="43" t="str">
        <f t="shared" si="43"/>
        <v/>
      </c>
      <c r="CE86" s="44" t="str">
        <f t="shared" si="43"/>
        <v/>
      </c>
      <c r="CF86" s="42" t="str">
        <f t="shared" ref="CF86:CK95" si="44">IF($B30=$O$85,P$85,"")</f>
        <v/>
      </c>
      <c r="CG86" s="43" t="str">
        <f t="shared" si="44"/>
        <v/>
      </c>
      <c r="CH86" s="43" t="str">
        <f t="shared" si="44"/>
        <v/>
      </c>
      <c r="CI86" s="43" t="str">
        <f t="shared" si="44"/>
        <v/>
      </c>
      <c r="CJ86" s="43" t="str">
        <f t="shared" si="44"/>
        <v/>
      </c>
      <c r="CK86" s="44" t="str">
        <f t="shared" si="44"/>
        <v/>
      </c>
      <c r="CL86" s="42" t="str">
        <f t="shared" ref="CL86:CO95" si="45">IF($B30=$O$86,P$86,"")</f>
        <v/>
      </c>
      <c r="CM86" s="43" t="str">
        <f t="shared" si="45"/>
        <v/>
      </c>
      <c r="CN86" s="43" t="str">
        <f t="shared" si="45"/>
        <v/>
      </c>
      <c r="CO86" s="44" t="str">
        <f t="shared" si="45"/>
        <v/>
      </c>
      <c r="CP86" s="42" t="str">
        <f t="shared" ref="CP86:CT95" si="46">IF($B30=$O$87,P$87,"")</f>
        <v/>
      </c>
      <c r="CQ86" s="43" t="str">
        <f t="shared" si="46"/>
        <v/>
      </c>
      <c r="CR86" s="43" t="str">
        <f t="shared" si="46"/>
        <v/>
      </c>
      <c r="CS86" s="43" t="str">
        <f t="shared" si="46"/>
        <v/>
      </c>
      <c r="CT86" s="44" t="str">
        <f t="shared" si="46"/>
        <v/>
      </c>
      <c r="CU86" s="42" t="str">
        <f t="shared" ref="CU86:CX95" si="47">IF($B30=$O$88,P$88,"")</f>
        <v/>
      </c>
      <c r="CV86" s="43" t="str">
        <f t="shared" si="47"/>
        <v/>
      </c>
      <c r="CW86" s="43" t="str">
        <f t="shared" si="47"/>
        <v/>
      </c>
      <c r="CX86" s="43" t="str">
        <f t="shared" si="47"/>
        <v/>
      </c>
      <c r="CY86" s="42" t="str">
        <f t="shared" ref="CY86:DE95" si="48">IF($B30=$O$89,P$89,"")</f>
        <v/>
      </c>
      <c r="CZ86" s="43" t="str">
        <f t="shared" si="48"/>
        <v/>
      </c>
      <c r="DA86" s="43" t="str">
        <f t="shared" si="48"/>
        <v/>
      </c>
      <c r="DB86" s="43" t="str">
        <f t="shared" si="48"/>
        <v/>
      </c>
      <c r="DC86" s="43" t="str">
        <f t="shared" si="48"/>
        <v/>
      </c>
      <c r="DD86" s="43" t="str">
        <f t="shared" si="48"/>
        <v/>
      </c>
      <c r="DE86" s="44" t="str">
        <f t="shared" si="48"/>
        <v/>
      </c>
      <c r="DF86" s="43" t="str">
        <f t="shared" ref="DF86:DI95" si="49">IF($B30=$O$90,P$90,"")</f>
        <v/>
      </c>
      <c r="DG86" s="43" t="str">
        <f t="shared" si="49"/>
        <v/>
      </c>
      <c r="DH86" s="43" t="str">
        <f t="shared" si="49"/>
        <v/>
      </c>
      <c r="DI86" s="44" t="str">
        <f t="shared" si="49"/>
        <v/>
      </c>
      <c r="DJ86" s="42" t="str">
        <f t="shared" ref="DJ86:DK95" si="50">IF($B30=$O$91,P$91,"")</f>
        <v/>
      </c>
      <c r="DK86" s="44" t="str">
        <f t="shared" si="50"/>
        <v/>
      </c>
      <c r="DL86" s="42" t="str">
        <f t="shared" ref="DL86:DP95" si="51">IF($B30=$O$92,P$92,"")</f>
        <v/>
      </c>
      <c r="DM86" s="43" t="str">
        <f t="shared" si="51"/>
        <v/>
      </c>
      <c r="DN86" s="43" t="str">
        <f t="shared" si="51"/>
        <v/>
      </c>
      <c r="DO86" s="43" t="str">
        <f t="shared" si="51"/>
        <v/>
      </c>
      <c r="DP86" s="44" t="str">
        <f t="shared" si="51"/>
        <v/>
      </c>
    </row>
    <row r="87" spans="1:120" ht="15" customHeight="1" thickBot="1" x14ac:dyDescent="0.35">
      <c r="B87" s="122" t="s">
        <v>148</v>
      </c>
      <c r="C87" s="123"/>
      <c r="D87" s="123"/>
      <c r="E87" s="123"/>
      <c r="F87" s="123"/>
      <c r="G87" s="123"/>
      <c r="H87" s="123"/>
      <c r="I87" s="124"/>
      <c r="K87" s="166" t="s">
        <v>153</v>
      </c>
      <c r="L87" s="167"/>
      <c r="O87" s="4" t="s">
        <v>34</v>
      </c>
      <c r="P87" s="36" t="s">
        <v>121</v>
      </c>
      <c r="Q87" s="36" t="s">
        <v>122</v>
      </c>
      <c r="R87" s="36" t="s">
        <v>123</v>
      </c>
      <c r="S87" s="36" t="s">
        <v>124</v>
      </c>
      <c r="T87" s="36" t="s">
        <v>125</v>
      </c>
      <c r="U87" s="36"/>
      <c r="V87" s="36"/>
      <c r="X87" s="49" t="str">
        <f t="shared" si="26"/>
        <v/>
      </c>
      <c r="Y87" s="50" t="str">
        <f t="shared" si="26"/>
        <v/>
      </c>
      <c r="Z87" s="50" t="str">
        <f t="shared" si="26"/>
        <v/>
      </c>
      <c r="AA87" s="50" t="str">
        <f t="shared" si="26"/>
        <v/>
      </c>
      <c r="AB87" s="31" t="str">
        <f t="shared" si="26"/>
        <v/>
      </c>
      <c r="AC87" s="42" t="str">
        <f t="shared" si="27"/>
        <v/>
      </c>
      <c r="AD87" s="43" t="str">
        <f t="shared" si="28"/>
        <v/>
      </c>
      <c r="AE87" s="43" t="str">
        <f t="shared" si="29"/>
        <v/>
      </c>
      <c r="AF87" s="43" t="str">
        <f t="shared" si="30"/>
        <v/>
      </c>
      <c r="AG87" s="44" t="str">
        <f t="shared" si="31"/>
        <v/>
      </c>
      <c r="AH87" s="42" t="str">
        <f t="shared" si="32"/>
        <v/>
      </c>
      <c r="AI87" s="43" t="str">
        <f t="shared" si="32"/>
        <v/>
      </c>
      <c r="AJ87" s="43" t="str">
        <f t="shared" si="32"/>
        <v/>
      </c>
      <c r="AK87" s="43" t="str">
        <f t="shared" si="32"/>
        <v/>
      </c>
      <c r="AL87" s="43" t="str">
        <f t="shared" si="32"/>
        <v/>
      </c>
      <c r="AM87" s="43" t="str">
        <f t="shared" si="32"/>
        <v/>
      </c>
      <c r="AN87" s="42" t="str">
        <f t="shared" si="33"/>
        <v/>
      </c>
      <c r="AO87" s="43" t="str">
        <f t="shared" si="33"/>
        <v/>
      </c>
      <c r="AP87" s="43" t="str">
        <f t="shared" si="33"/>
        <v/>
      </c>
      <c r="AQ87" s="43" t="str">
        <f t="shared" si="33"/>
        <v/>
      </c>
      <c r="AR87" s="43" t="str">
        <f t="shared" si="33"/>
        <v/>
      </c>
      <c r="AS87" s="42" t="str">
        <f t="shared" si="34"/>
        <v/>
      </c>
      <c r="AT87" s="43" t="str">
        <f t="shared" si="34"/>
        <v/>
      </c>
      <c r="AU87" s="43" t="str">
        <f t="shared" si="34"/>
        <v/>
      </c>
      <c r="AV87" s="44" t="str">
        <f t="shared" si="34"/>
        <v/>
      </c>
      <c r="AW87" s="42" t="str">
        <f t="shared" si="35"/>
        <v/>
      </c>
      <c r="AX87" s="43" t="str">
        <f t="shared" si="35"/>
        <v/>
      </c>
      <c r="AY87" s="44" t="str">
        <f t="shared" si="35"/>
        <v/>
      </c>
      <c r="AZ87" s="42" t="str">
        <f t="shared" si="36"/>
        <v/>
      </c>
      <c r="BA87" s="43" t="str">
        <f t="shared" si="36"/>
        <v/>
      </c>
      <c r="BB87" s="43" t="str">
        <f t="shared" si="36"/>
        <v/>
      </c>
      <c r="BC87" s="42" t="str">
        <f t="shared" si="37"/>
        <v/>
      </c>
      <c r="BD87" s="43" t="str">
        <f t="shared" si="37"/>
        <v/>
      </c>
      <c r="BE87" s="43" t="str">
        <f t="shared" si="37"/>
        <v/>
      </c>
      <c r="BF87" s="44" t="str">
        <f t="shared" si="37"/>
        <v/>
      </c>
      <c r="BG87" s="42" t="str">
        <f t="shared" si="38"/>
        <v/>
      </c>
      <c r="BH87" s="43" t="str">
        <f t="shared" si="38"/>
        <v/>
      </c>
      <c r="BI87" s="43" t="str">
        <f t="shared" si="38"/>
        <v/>
      </c>
      <c r="BJ87" s="43" t="str">
        <f t="shared" si="38"/>
        <v/>
      </c>
      <c r="BK87" s="43" t="str">
        <f t="shared" si="38"/>
        <v/>
      </c>
      <c r="BL87" s="44" t="str">
        <f t="shared" si="38"/>
        <v/>
      </c>
      <c r="BM87" s="49" t="str">
        <f t="shared" si="39"/>
        <v/>
      </c>
      <c r="BN87" s="50" t="str">
        <f t="shared" si="39"/>
        <v/>
      </c>
      <c r="BO87" s="50" t="str">
        <f t="shared" si="39"/>
        <v/>
      </c>
      <c r="BP87" s="50" t="str">
        <f t="shared" si="39"/>
        <v/>
      </c>
      <c r="BQ87" s="50" t="str">
        <f t="shared" si="39"/>
        <v/>
      </c>
      <c r="BR87" s="31" t="str">
        <f t="shared" si="39"/>
        <v/>
      </c>
      <c r="BS87" s="49" t="str">
        <f t="shared" si="40"/>
        <v/>
      </c>
      <c r="BT87" s="50" t="str">
        <f t="shared" si="40"/>
        <v/>
      </c>
      <c r="BU87" s="50" t="str">
        <f t="shared" si="40"/>
        <v/>
      </c>
      <c r="BV87" s="31" t="str">
        <f t="shared" si="40"/>
        <v/>
      </c>
      <c r="BW87" s="50" t="str">
        <f t="shared" si="41"/>
        <v/>
      </c>
      <c r="BX87" s="50" t="str">
        <f t="shared" si="41"/>
        <v/>
      </c>
      <c r="BY87" s="50" t="str">
        <f t="shared" si="41"/>
        <v/>
      </c>
      <c r="BZ87" s="31" t="str">
        <f t="shared" si="41"/>
        <v/>
      </c>
      <c r="CA87" s="42" t="str">
        <f t="shared" si="42"/>
        <v/>
      </c>
      <c r="CB87" s="44" t="str">
        <f t="shared" si="42"/>
        <v/>
      </c>
      <c r="CC87" s="49" t="str">
        <f t="shared" si="43"/>
        <v/>
      </c>
      <c r="CD87" s="50" t="str">
        <f t="shared" si="43"/>
        <v/>
      </c>
      <c r="CE87" s="31" t="str">
        <f t="shared" si="43"/>
        <v/>
      </c>
      <c r="CF87" s="49" t="str">
        <f t="shared" si="44"/>
        <v/>
      </c>
      <c r="CG87" s="50" t="str">
        <f t="shared" si="44"/>
        <v/>
      </c>
      <c r="CH87" s="50" t="str">
        <f t="shared" si="44"/>
        <v/>
      </c>
      <c r="CI87" s="50" t="str">
        <f t="shared" si="44"/>
        <v/>
      </c>
      <c r="CJ87" s="50" t="str">
        <f t="shared" si="44"/>
        <v/>
      </c>
      <c r="CK87" s="31" t="str">
        <f t="shared" si="44"/>
        <v/>
      </c>
      <c r="CL87" s="49" t="str">
        <f t="shared" si="45"/>
        <v/>
      </c>
      <c r="CM87" s="50" t="str">
        <f t="shared" si="45"/>
        <v/>
      </c>
      <c r="CN87" s="50" t="str">
        <f t="shared" si="45"/>
        <v/>
      </c>
      <c r="CO87" s="31" t="str">
        <f t="shared" si="45"/>
        <v/>
      </c>
      <c r="CP87" s="49" t="str">
        <f t="shared" si="46"/>
        <v/>
      </c>
      <c r="CQ87" s="50" t="str">
        <f t="shared" si="46"/>
        <v/>
      </c>
      <c r="CR87" s="50" t="str">
        <f t="shared" si="46"/>
        <v/>
      </c>
      <c r="CS87" s="50" t="str">
        <f t="shared" si="46"/>
        <v/>
      </c>
      <c r="CT87" s="31" t="str">
        <f t="shared" si="46"/>
        <v/>
      </c>
      <c r="CU87" s="42" t="str">
        <f t="shared" si="47"/>
        <v/>
      </c>
      <c r="CV87" s="43" t="str">
        <f t="shared" si="47"/>
        <v/>
      </c>
      <c r="CW87" s="43" t="str">
        <f t="shared" si="47"/>
        <v/>
      </c>
      <c r="CX87" s="43" t="str">
        <f t="shared" si="47"/>
        <v/>
      </c>
      <c r="CY87" s="42" t="str">
        <f t="shared" si="48"/>
        <v/>
      </c>
      <c r="CZ87" s="43" t="str">
        <f t="shared" si="48"/>
        <v/>
      </c>
      <c r="DA87" s="43" t="str">
        <f t="shared" si="48"/>
        <v/>
      </c>
      <c r="DB87" s="43" t="str">
        <f t="shared" si="48"/>
        <v/>
      </c>
      <c r="DC87" s="43" t="str">
        <f t="shared" si="48"/>
        <v/>
      </c>
      <c r="DD87" s="43" t="str">
        <f t="shared" si="48"/>
        <v/>
      </c>
      <c r="DE87" s="44" t="str">
        <f t="shared" si="48"/>
        <v/>
      </c>
      <c r="DF87" s="50" t="str">
        <f t="shared" si="49"/>
        <v/>
      </c>
      <c r="DG87" s="50" t="str">
        <f t="shared" si="49"/>
        <v/>
      </c>
      <c r="DH87" s="50" t="str">
        <f t="shared" si="49"/>
        <v/>
      </c>
      <c r="DI87" s="31" t="str">
        <f t="shared" si="49"/>
        <v/>
      </c>
      <c r="DJ87" s="42" t="str">
        <f t="shared" si="50"/>
        <v/>
      </c>
      <c r="DK87" s="44" t="str">
        <f t="shared" si="50"/>
        <v/>
      </c>
      <c r="DL87" s="42" t="str">
        <f t="shared" si="51"/>
        <v/>
      </c>
      <c r="DM87" s="43" t="str">
        <f t="shared" si="51"/>
        <v/>
      </c>
      <c r="DN87" s="43" t="str">
        <f t="shared" si="51"/>
        <v/>
      </c>
      <c r="DO87" s="43" t="str">
        <f t="shared" si="51"/>
        <v/>
      </c>
      <c r="DP87" s="44" t="str">
        <f t="shared" si="51"/>
        <v/>
      </c>
    </row>
    <row r="88" spans="1:120" ht="15" customHeight="1" thickBot="1" x14ac:dyDescent="0.35">
      <c r="B88" s="125"/>
      <c r="C88" s="126"/>
      <c r="D88" s="126"/>
      <c r="E88" s="126"/>
      <c r="F88" s="126"/>
      <c r="G88" s="126"/>
      <c r="H88" s="126"/>
      <c r="I88" s="127"/>
      <c r="K88" s="59" t="s">
        <v>6</v>
      </c>
      <c r="L88" s="32">
        <f>SUM(IF(OR(B90=O$33,B90=O$34,B90=O$35,B90=O$37),F90*P$33,0),IF(OR(B91=O$33,B91=O$34,B91=O$35,B91=O$37),F91*P$33,0),IF(OR(B92=O$33,B92=O$34,B92=O$35,B92=O$37),F92*P$33,0),IF(OR(B93=O$33,B93=O$34,B93=O$35,B93=O$37),F93*P$33,0),IF(OR(B94=O$33,B94=O$34,B94=O$35,B94=O$37),F94*P$33,0),IF(OR(B95=O$33,B95=O$34,B95=O$35,B95=O$37),F95*P$33,0),IF(OR(B96=O$33,B96=O$34,B96=O$35,B96=O$37),F96*P$33,0),IF(OR(B97=O$33,B97=O$34,B97=O$35,B97=O$37),F97*P$33,0),IF(OR(B98=O$33,B98=O$34,B98=O$35,B98=O$37),F98*P$33,0),IF(OR(B99=O$33,B99=O$34,B99=O$35,B99=O$37),F99*P$33,0))</f>
        <v>0</v>
      </c>
      <c r="O88" s="4" t="s">
        <v>35</v>
      </c>
      <c r="P88" s="37" t="s">
        <v>126</v>
      </c>
      <c r="Q88" s="37" t="s">
        <v>127</v>
      </c>
      <c r="R88" s="37" t="s">
        <v>128</v>
      </c>
      <c r="S88" s="37" t="s">
        <v>129</v>
      </c>
      <c r="T88" s="37"/>
      <c r="U88" s="37"/>
      <c r="V88" s="37"/>
      <c r="X88" s="49" t="str">
        <f t="shared" si="26"/>
        <v/>
      </c>
      <c r="Y88" s="50" t="str">
        <f t="shared" si="26"/>
        <v/>
      </c>
      <c r="Z88" s="50" t="str">
        <f t="shared" si="26"/>
        <v/>
      </c>
      <c r="AA88" s="50" t="str">
        <f t="shared" si="26"/>
        <v/>
      </c>
      <c r="AB88" s="31" t="str">
        <f t="shared" si="26"/>
        <v/>
      </c>
      <c r="AC88" s="42" t="str">
        <f t="shared" si="27"/>
        <v/>
      </c>
      <c r="AD88" s="43" t="str">
        <f t="shared" si="28"/>
        <v/>
      </c>
      <c r="AE88" s="43" t="str">
        <f t="shared" si="29"/>
        <v/>
      </c>
      <c r="AF88" s="43" t="str">
        <f t="shared" si="30"/>
        <v/>
      </c>
      <c r="AG88" s="44" t="str">
        <f t="shared" si="31"/>
        <v/>
      </c>
      <c r="AH88" s="42" t="str">
        <f t="shared" si="32"/>
        <v/>
      </c>
      <c r="AI88" s="43" t="str">
        <f t="shared" si="32"/>
        <v/>
      </c>
      <c r="AJ88" s="43" t="str">
        <f t="shared" si="32"/>
        <v/>
      </c>
      <c r="AK88" s="43" t="str">
        <f t="shared" si="32"/>
        <v/>
      </c>
      <c r="AL88" s="43" t="str">
        <f t="shared" si="32"/>
        <v/>
      </c>
      <c r="AM88" s="43" t="str">
        <f t="shared" si="32"/>
        <v/>
      </c>
      <c r="AN88" s="42" t="str">
        <f t="shared" si="33"/>
        <v/>
      </c>
      <c r="AO88" s="43" t="str">
        <f t="shared" si="33"/>
        <v/>
      </c>
      <c r="AP88" s="43" t="str">
        <f t="shared" si="33"/>
        <v/>
      </c>
      <c r="AQ88" s="43" t="str">
        <f t="shared" si="33"/>
        <v/>
      </c>
      <c r="AR88" s="43" t="str">
        <f t="shared" si="33"/>
        <v/>
      </c>
      <c r="AS88" s="42" t="str">
        <f t="shared" si="34"/>
        <v/>
      </c>
      <c r="AT88" s="43" t="str">
        <f t="shared" si="34"/>
        <v/>
      </c>
      <c r="AU88" s="43" t="str">
        <f t="shared" si="34"/>
        <v/>
      </c>
      <c r="AV88" s="44" t="str">
        <f t="shared" si="34"/>
        <v/>
      </c>
      <c r="AW88" s="42" t="str">
        <f t="shared" si="35"/>
        <v/>
      </c>
      <c r="AX88" s="43" t="str">
        <f t="shared" si="35"/>
        <v/>
      </c>
      <c r="AY88" s="44" t="str">
        <f t="shared" si="35"/>
        <v/>
      </c>
      <c r="AZ88" s="42" t="str">
        <f t="shared" si="36"/>
        <v/>
      </c>
      <c r="BA88" s="43" t="str">
        <f t="shared" si="36"/>
        <v/>
      </c>
      <c r="BB88" s="43" t="str">
        <f t="shared" si="36"/>
        <v/>
      </c>
      <c r="BC88" s="42" t="str">
        <f t="shared" si="37"/>
        <v/>
      </c>
      <c r="BD88" s="43" t="str">
        <f t="shared" si="37"/>
        <v/>
      </c>
      <c r="BE88" s="43" t="str">
        <f t="shared" si="37"/>
        <v/>
      </c>
      <c r="BF88" s="44" t="str">
        <f t="shared" si="37"/>
        <v/>
      </c>
      <c r="BG88" s="42" t="str">
        <f t="shared" si="38"/>
        <v/>
      </c>
      <c r="BH88" s="43" t="str">
        <f t="shared" si="38"/>
        <v/>
      </c>
      <c r="BI88" s="43" t="str">
        <f t="shared" si="38"/>
        <v/>
      </c>
      <c r="BJ88" s="43" t="str">
        <f t="shared" si="38"/>
        <v/>
      </c>
      <c r="BK88" s="43" t="str">
        <f t="shared" si="38"/>
        <v/>
      </c>
      <c r="BL88" s="44" t="str">
        <f t="shared" si="38"/>
        <v/>
      </c>
      <c r="BM88" s="49" t="str">
        <f t="shared" si="39"/>
        <v/>
      </c>
      <c r="BN88" s="50" t="str">
        <f t="shared" si="39"/>
        <v/>
      </c>
      <c r="BO88" s="50" t="str">
        <f t="shared" si="39"/>
        <v/>
      </c>
      <c r="BP88" s="50" t="str">
        <f t="shared" si="39"/>
        <v/>
      </c>
      <c r="BQ88" s="50" t="str">
        <f t="shared" si="39"/>
        <v/>
      </c>
      <c r="BR88" s="31" t="str">
        <f t="shared" si="39"/>
        <v/>
      </c>
      <c r="BS88" s="49" t="str">
        <f t="shared" si="40"/>
        <v/>
      </c>
      <c r="BT88" s="50" t="str">
        <f t="shared" si="40"/>
        <v/>
      </c>
      <c r="BU88" s="50" t="str">
        <f t="shared" si="40"/>
        <v/>
      </c>
      <c r="BV88" s="31" t="str">
        <f t="shared" si="40"/>
        <v/>
      </c>
      <c r="BW88" s="50" t="str">
        <f t="shared" si="41"/>
        <v/>
      </c>
      <c r="BX88" s="50" t="str">
        <f t="shared" si="41"/>
        <v/>
      </c>
      <c r="BY88" s="50" t="str">
        <f t="shared" si="41"/>
        <v/>
      </c>
      <c r="BZ88" s="31" t="str">
        <f t="shared" si="41"/>
        <v/>
      </c>
      <c r="CA88" s="42" t="str">
        <f t="shared" si="42"/>
        <v/>
      </c>
      <c r="CB88" s="44" t="str">
        <f t="shared" si="42"/>
        <v/>
      </c>
      <c r="CC88" s="49" t="str">
        <f t="shared" si="43"/>
        <v/>
      </c>
      <c r="CD88" s="50" t="str">
        <f t="shared" si="43"/>
        <v/>
      </c>
      <c r="CE88" s="31" t="str">
        <f t="shared" si="43"/>
        <v/>
      </c>
      <c r="CF88" s="49" t="str">
        <f t="shared" si="44"/>
        <v/>
      </c>
      <c r="CG88" s="50" t="str">
        <f t="shared" si="44"/>
        <v/>
      </c>
      <c r="CH88" s="50" t="str">
        <f t="shared" si="44"/>
        <v/>
      </c>
      <c r="CI88" s="50" t="str">
        <f t="shared" si="44"/>
        <v/>
      </c>
      <c r="CJ88" s="50" t="str">
        <f t="shared" si="44"/>
        <v/>
      </c>
      <c r="CK88" s="31" t="str">
        <f t="shared" si="44"/>
        <v/>
      </c>
      <c r="CL88" s="49" t="str">
        <f t="shared" si="45"/>
        <v/>
      </c>
      <c r="CM88" s="50" t="str">
        <f t="shared" si="45"/>
        <v/>
      </c>
      <c r="CN88" s="50" t="str">
        <f t="shared" si="45"/>
        <v/>
      </c>
      <c r="CO88" s="31" t="str">
        <f t="shared" si="45"/>
        <v/>
      </c>
      <c r="CP88" s="49" t="str">
        <f t="shared" si="46"/>
        <v/>
      </c>
      <c r="CQ88" s="50" t="str">
        <f t="shared" si="46"/>
        <v/>
      </c>
      <c r="CR88" s="50" t="str">
        <f t="shared" si="46"/>
        <v/>
      </c>
      <c r="CS88" s="50" t="str">
        <f t="shared" si="46"/>
        <v/>
      </c>
      <c r="CT88" s="31" t="str">
        <f t="shared" si="46"/>
        <v/>
      </c>
      <c r="CU88" s="42" t="str">
        <f t="shared" si="47"/>
        <v/>
      </c>
      <c r="CV88" s="43" t="str">
        <f t="shared" si="47"/>
        <v/>
      </c>
      <c r="CW88" s="43" t="str">
        <f t="shared" si="47"/>
        <v/>
      </c>
      <c r="CX88" s="43" t="str">
        <f t="shared" si="47"/>
        <v/>
      </c>
      <c r="CY88" s="42" t="str">
        <f t="shared" si="48"/>
        <v/>
      </c>
      <c r="CZ88" s="43" t="str">
        <f t="shared" si="48"/>
        <v/>
      </c>
      <c r="DA88" s="43" t="str">
        <f t="shared" si="48"/>
        <v/>
      </c>
      <c r="DB88" s="43" t="str">
        <f t="shared" si="48"/>
        <v/>
      </c>
      <c r="DC88" s="43" t="str">
        <f t="shared" si="48"/>
        <v/>
      </c>
      <c r="DD88" s="43" t="str">
        <f t="shared" si="48"/>
        <v/>
      </c>
      <c r="DE88" s="44" t="str">
        <f t="shared" si="48"/>
        <v/>
      </c>
      <c r="DF88" s="50" t="str">
        <f t="shared" si="49"/>
        <v/>
      </c>
      <c r="DG88" s="50" t="str">
        <f t="shared" si="49"/>
        <v/>
      </c>
      <c r="DH88" s="50" t="str">
        <f t="shared" si="49"/>
        <v/>
      </c>
      <c r="DI88" s="31" t="str">
        <f t="shared" si="49"/>
        <v/>
      </c>
      <c r="DJ88" s="42" t="str">
        <f t="shared" si="50"/>
        <v/>
      </c>
      <c r="DK88" s="44" t="str">
        <f t="shared" si="50"/>
        <v/>
      </c>
      <c r="DL88" s="42" t="str">
        <f t="shared" si="51"/>
        <v/>
      </c>
      <c r="DM88" s="43" t="str">
        <f t="shared" si="51"/>
        <v/>
      </c>
      <c r="DN88" s="43" t="str">
        <f t="shared" si="51"/>
        <v/>
      </c>
      <c r="DO88" s="43" t="str">
        <f t="shared" si="51"/>
        <v/>
      </c>
      <c r="DP88" s="44" t="str">
        <f t="shared" si="51"/>
        <v/>
      </c>
    </row>
    <row r="89" spans="1:120" ht="15" customHeight="1" thickBot="1" x14ac:dyDescent="0.35">
      <c r="A89" s="1"/>
      <c r="B89" s="11" t="s">
        <v>0</v>
      </c>
      <c r="C89" s="23" t="s">
        <v>1</v>
      </c>
      <c r="D89" s="23" t="s">
        <v>158</v>
      </c>
      <c r="E89" s="23" t="s">
        <v>3</v>
      </c>
      <c r="F89" s="23" t="s">
        <v>2</v>
      </c>
      <c r="G89" s="23" t="s">
        <v>4</v>
      </c>
      <c r="H89" s="65" t="s">
        <v>157</v>
      </c>
      <c r="I89" s="12" t="s">
        <v>156</v>
      </c>
      <c r="K89" s="60" t="s">
        <v>7</v>
      </c>
      <c r="L89" s="33">
        <f>SUM(IF(OR(B90=O$36,B90=O$38),F90,0),IF(OR(B91=O$36,B91=O$38),F91,0),IF(OR(B92=O$36,B92=O$38),F92,0),IF(OR(B93=O$36,B93=O$38),F93,0),IF(OR(B94=O$36,B94=O$38),F94,0),IF(OR(B95=O$36,B95=O$38),F95,0),IF(OR(B96=O$36,B96=O$38),F96,0),IF(OR(B97=O$36,B97=O$38),F97,0),IF(OR(B98=O$36,B98=O$38),F98,0),IF(OR(B99=O$36,B99=O$38),F99,0),IF(B90=O$35,F90*Q$35,0),IF(B91=O$35,F91*Q$35,0),IF(B92=O$35,F92*Q$35,0),IF(B93=O$35,F93*Q$35,0),IF(B94=O$35,F94*Q$35,0),IF(B95=O$35,F95*Q$35,0),IF(B96=O$35,F96*Q$35,0),IF(B97=O$35,F97*Q$35,0),IF(B98=O$35,F98*Q$35,0),IF(B99=O$35,F99*Q$35,0),IF(B90=O$34,F90*Q$34,0),IF(B91=O$34,F91*Q$34,0),IF(B92=O$34,F92*Q$34,0),IF(B93=O$34,F93*Q$34,0),IF(B94=O$34,F94*Q$34,0),IF(B95=O$34,F95*Q$34,0),IF(B96=O$34,F96*Q$34,0),IF(B97=O$34,F97*Q$34,0),IF(B98=O$34,F98*Q$34,0),IF(B99=O$34,F99*Q$34,0))</f>
        <v>0</v>
      </c>
      <c r="O89" s="4" t="s">
        <v>36</v>
      </c>
      <c r="P89" s="36" t="s">
        <v>130</v>
      </c>
      <c r="Q89" s="36" t="s">
        <v>131</v>
      </c>
      <c r="R89" s="36" t="s">
        <v>132</v>
      </c>
      <c r="S89" s="36" t="s">
        <v>133</v>
      </c>
      <c r="T89" s="36" t="s">
        <v>134</v>
      </c>
      <c r="U89" s="36" t="s">
        <v>135</v>
      </c>
      <c r="V89" s="41" t="s">
        <v>136</v>
      </c>
      <c r="X89" s="49" t="str">
        <f t="shared" si="26"/>
        <v/>
      </c>
      <c r="Y89" s="50" t="str">
        <f t="shared" si="26"/>
        <v/>
      </c>
      <c r="Z89" s="50" t="str">
        <f t="shared" si="26"/>
        <v/>
      </c>
      <c r="AA89" s="50" t="str">
        <f t="shared" si="26"/>
        <v/>
      </c>
      <c r="AB89" s="31" t="str">
        <f t="shared" si="26"/>
        <v/>
      </c>
      <c r="AC89" s="42" t="str">
        <f t="shared" si="27"/>
        <v/>
      </c>
      <c r="AD89" s="43" t="str">
        <f t="shared" si="28"/>
        <v/>
      </c>
      <c r="AE89" s="43" t="str">
        <f t="shared" si="29"/>
        <v/>
      </c>
      <c r="AF89" s="43" t="str">
        <f t="shared" si="30"/>
        <v/>
      </c>
      <c r="AG89" s="44" t="str">
        <f t="shared" si="31"/>
        <v/>
      </c>
      <c r="AH89" s="42" t="str">
        <f t="shared" si="32"/>
        <v/>
      </c>
      <c r="AI89" s="43" t="str">
        <f t="shared" si="32"/>
        <v/>
      </c>
      <c r="AJ89" s="43" t="str">
        <f t="shared" si="32"/>
        <v/>
      </c>
      <c r="AK89" s="43" t="str">
        <f t="shared" si="32"/>
        <v/>
      </c>
      <c r="AL89" s="43" t="str">
        <f t="shared" si="32"/>
        <v/>
      </c>
      <c r="AM89" s="43" t="str">
        <f t="shared" si="32"/>
        <v/>
      </c>
      <c r="AN89" s="42" t="str">
        <f t="shared" si="33"/>
        <v/>
      </c>
      <c r="AO89" s="43" t="str">
        <f t="shared" si="33"/>
        <v/>
      </c>
      <c r="AP89" s="43" t="str">
        <f t="shared" si="33"/>
        <v/>
      </c>
      <c r="AQ89" s="43" t="str">
        <f t="shared" si="33"/>
        <v/>
      </c>
      <c r="AR89" s="43" t="str">
        <f t="shared" si="33"/>
        <v/>
      </c>
      <c r="AS89" s="42" t="str">
        <f t="shared" si="34"/>
        <v/>
      </c>
      <c r="AT89" s="43" t="str">
        <f t="shared" si="34"/>
        <v/>
      </c>
      <c r="AU89" s="43" t="str">
        <f t="shared" si="34"/>
        <v/>
      </c>
      <c r="AV89" s="44" t="str">
        <f t="shared" si="34"/>
        <v/>
      </c>
      <c r="AW89" s="42" t="str">
        <f t="shared" si="35"/>
        <v/>
      </c>
      <c r="AX89" s="43" t="str">
        <f t="shared" si="35"/>
        <v/>
      </c>
      <c r="AY89" s="44" t="str">
        <f t="shared" si="35"/>
        <v/>
      </c>
      <c r="AZ89" s="42" t="str">
        <f t="shared" si="36"/>
        <v/>
      </c>
      <c r="BA89" s="43" t="str">
        <f t="shared" si="36"/>
        <v/>
      </c>
      <c r="BB89" s="43" t="str">
        <f t="shared" si="36"/>
        <v/>
      </c>
      <c r="BC89" s="42" t="str">
        <f t="shared" si="37"/>
        <v/>
      </c>
      <c r="BD89" s="43" t="str">
        <f t="shared" si="37"/>
        <v/>
      </c>
      <c r="BE89" s="43" t="str">
        <f t="shared" si="37"/>
        <v/>
      </c>
      <c r="BF89" s="44" t="str">
        <f t="shared" si="37"/>
        <v/>
      </c>
      <c r="BG89" s="42" t="str">
        <f t="shared" si="38"/>
        <v/>
      </c>
      <c r="BH89" s="43" t="str">
        <f t="shared" si="38"/>
        <v/>
      </c>
      <c r="BI89" s="43" t="str">
        <f t="shared" si="38"/>
        <v/>
      </c>
      <c r="BJ89" s="43" t="str">
        <f t="shared" si="38"/>
        <v/>
      </c>
      <c r="BK89" s="43" t="str">
        <f t="shared" si="38"/>
        <v/>
      </c>
      <c r="BL89" s="44" t="str">
        <f t="shared" si="38"/>
        <v/>
      </c>
      <c r="BM89" s="49" t="str">
        <f t="shared" si="39"/>
        <v/>
      </c>
      <c r="BN89" s="50" t="str">
        <f t="shared" si="39"/>
        <v/>
      </c>
      <c r="BO89" s="50" t="str">
        <f t="shared" si="39"/>
        <v/>
      </c>
      <c r="BP89" s="50" t="str">
        <f t="shared" si="39"/>
        <v/>
      </c>
      <c r="BQ89" s="50" t="str">
        <f t="shared" si="39"/>
        <v/>
      </c>
      <c r="BR89" s="31" t="str">
        <f t="shared" si="39"/>
        <v/>
      </c>
      <c r="BS89" s="49" t="str">
        <f t="shared" si="40"/>
        <v/>
      </c>
      <c r="BT89" s="50" t="str">
        <f t="shared" si="40"/>
        <v/>
      </c>
      <c r="BU89" s="50" t="str">
        <f t="shared" si="40"/>
        <v/>
      </c>
      <c r="BV89" s="31" t="str">
        <f t="shared" si="40"/>
        <v/>
      </c>
      <c r="BW89" s="50" t="str">
        <f t="shared" si="41"/>
        <v/>
      </c>
      <c r="BX89" s="50" t="str">
        <f t="shared" si="41"/>
        <v/>
      </c>
      <c r="BY89" s="50" t="str">
        <f t="shared" si="41"/>
        <v/>
      </c>
      <c r="BZ89" s="31" t="str">
        <f t="shared" si="41"/>
        <v/>
      </c>
      <c r="CA89" s="42" t="str">
        <f t="shared" si="42"/>
        <v/>
      </c>
      <c r="CB89" s="44" t="str">
        <f t="shared" si="42"/>
        <v/>
      </c>
      <c r="CC89" s="49" t="str">
        <f t="shared" si="43"/>
        <v/>
      </c>
      <c r="CD89" s="50" t="str">
        <f t="shared" si="43"/>
        <v/>
      </c>
      <c r="CE89" s="31" t="str">
        <f t="shared" si="43"/>
        <v/>
      </c>
      <c r="CF89" s="49" t="str">
        <f t="shared" si="44"/>
        <v/>
      </c>
      <c r="CG89" s="50" t="str">
        <f t="shared" si="44"/>
        <v/>
      </c>
      <c r="CH89" s="50" t="str">
        <f t="shared" si="44"/>
        <v/>
      </c>
      <c r="CI89" s="50" t="str">
        <f t="shared" si="44"/>
        <v/>
      </c>
      <c r="CJ89" s="50" t="str">
        <f t="shared" si="44"/>
        <v/>
      </c>
      <c r="CK89" s="31" t="str">
        <f t="shared" si="44"/>
        <v/>
      </c>
      <c r="CL89" s="49" t="str">
        <f t="shared" si="45"/>
        <v/>
      </c>
      <c r="CM89" s="50" t="str">
        <f t="shared" si="45"/>
        <v/>
      </c>
      <c r="CN89" s="50" t="str">
        <f t="shared" si="45"/>
        <v/>
      </c>
      <c r="CO89" s="31" t="str">
        <f t="shared" si="45"/>
        <v/>
      </c>
      <c r="CP89" s="49" t="str">
        <f t="shared" si="46"/>
        <v/>
      </c>
      <c r="CQ89" s="50" t="str">
        <f t="shared" si="46"/>
        <v/>
      </c>
      <c r="CR89" s="50" t="str">
        <f t="shared" si="46"/>
        <v/>
      </c>
      <c r="CS89" s="50" t="str">
        <f t="shared" si="46"/>
        <v/>
      </c>
      <c r="CT89" s="31" t="str">
        <f t="shared" si="46"/>
        <v/>
      </c>
      <c r="CU89" s="42" t="str">
        <f t="shared" si="47"/>
        <v/>
      </c>
      <c r="CV89" s="43" t="str">
        <f t="shared" si="47"/>
        <v/>
      </c>
      <c r="CW89" s="43" t="str">
        <f t="shared" si="47"/>
        <v/>
      </c>
      <c r="CX89" s="43" t="str">
        <f t="shared" si="47"/>
        <v/>
      </c>
      <c r="CY89" s="42" t="str">
        <f t="shared" si="48"/>
        <v/>
      </c>
      <c r="CZ89" s="43" t="str">
        <f t="shared" si="48"/>
        <v/>
      </c>
      <c r="DA89" s="43" t="str">
        <f t="shared" si="48"/>
        <v/>
      </c>
      <c r="DB89" s="43" t="str">
        <f t="shared" si="48"/>
        <v/>
      </c>
      <c r="DC89" s="43" t="str">
        <f t="shared" si="48"/>
        <v/>
      </c>
      <c r="DD89" s="43" t="str">
        <f t="shared" si="48"/>
        <v/>
      </c>
      <c r="DE89" s="44" t="str">
        <f t="shared" si="48"/>
        <v/>
      </c>
      <c r="DF89" s="50" t="str">
        <f t="shared" si="49"/>
        <v/>
      </c>
      <c r="DG89" s="50" t="str">
        <f t="shared" si="49"/>
        <v/>
      </c>
      <c r="DH89" s="50" t="str">
        <f t="shared" si="49"/>
        <v/>
      </c>
      <c r="DI89" s="31" t="str">
        <f t="shared" si="49"/>
        <v/>
      </c>
      <c r="DJ89" s="42" t="str">
        <f t="shared" si="50"/>
        <v/>
      </c>
      <c r="DK89" s="44" t="str">
        <f t="shared" si="50"/>
        <v/>
      </c>
      <c r="DL89" s="42" t="str">
        <f t="shared" si="51"/>
        <v/>
      </c>
      <c r="DM89" s="43" t="str">
        <f t="shared" si="51"/>
        <v/>
      </c>
      <c r="DN89" s="43" t="str">
        <f t="shared" si="51"/>
        <v/>
      </c>
      <c r="DO89" s="43" t="str">
        <f t="shared" si="51"/>
        <v/>
      </c>
      <c r="DP89" s="44" t="str">
        <f t="shared" si="51"/>
        <v/>
      </c>
    </row>
    <row r="90" spans="1:120" ht="15" customHeight="1" thickBot="1" x14ac:dyDescent="0.35">
      <c r="A90" s="69" t="s">
        <v>41</v>
      </c>
      <c r="B90" s="69"/>
      <c r="C90" s="24"/>
      <c r="D90" s="24"/>
      <c r="E90" s="24"/>
      <c r="F90" s="24"/>
      <c r="G90" s="24"/>
      <c r="H90" s="24"/>
      <c r="I90" s="67"/>
      <c r="K90" s="61" t="s">
        <v>8</v>
      </c>
      <c r="L90" s="68">
        <f>SUM(IF(B90=O$39,F90,0),IF(B91=O$39,F91,0),IF(B92=O$39,F92,0),IF(B93=O$39,F93,0),IF(B94=O$39,F94,0),IF(B95=O$39,F95,0),IF(B96=O$39,F96,0),IF(B97=O$39,F97,0),IF(B98=O$39,F98,0),IF(B99=O$39,F99,0))</f>
        <v>0</v>
      </c>
      <c r="O90" s="4" t="s">
        <v>37</v>
      </c>
      <c r="P90" s="37" t="s">
        <v>137</v>
      </c>
      <c r="Q90" s="37" t="s">
        <v>138</v>
      </c>
      <c r="R90" s="37" t="s">
        <v>139</v>
      </c>
      <c r="S90" s="37" t="s">
        <v>140</v>
      </c>
      <c r="T90" s="37"/>
      <c r="U90" s="37"/>
      <c r="V90" s="37"/>
      <c r="X90" s="49" t="str">
        <f t="shared" si="26"/>
        <v/>
      </c>
      <c r="Y90" s="50" t="str">
        <f t="shared" si="26"/>
        <v/>
      </c>
      <c r="Z90" s="50" t="str">
        <f t="shared" si="26"/>
        <v/>
      </c>
      <c r="AA90" s="50" t="str">
        <f t="shared" si="26"/>
        <v/>
      </c>
      <c r="AB90" s="31" t="str">
        <f t="shared" si="26"/>
        <v/>
      </c>
      <c r="AC90" s="42" t="str">
        <f t="shared" si="27"/>
        <v/>
      </c>
      <c r="AD90" s="43" t="str">
        <f t="shared" si="28"/>
        <v/>
      </c>
      <c r="AE90" s="43" t="str">
        <f t="shared" si="29"/>
        <v/>
      </c>
      <c r="AF90" s="43" t="str">
        <f t="shared" si="30"/>
        <v/>
      </c>
      <c r="AG90" s="44" t="str">
        <f t="shared" si="31"/>
        <v/>
      </c>
      <c r="AH90" s="42" t="str">
        <f t="shared" si="32"/>
        <v/>
      </c>
      <c r="AI90" s="43" t="str">
        <f t="shared" si="32"/>
        <v/>
      </c>
      <c r="AJ90" s="43" t="str">
        <f t="shared" si="32"/>
        <v/>
      </c>
      <c r="AK90" s="43" t="str">
        <f t="shared" si="32"/>
        <v/>
      </c>
      <c r="AL90" s="43" t="str">
        <f t="shared" si="32"/>
        <v/>
      </c>
      <c r="AM90" s="43" t="str">
        <f t="shared" si="32"/>
        <v/>
      </c>
      <c r="AN90" s="42" t="str">
        <f t="shared" si="33"/>
        <v/>
      </c>
      <c r="AO90" s="43" t="str">
        <f t="shared" si="33"/>
        <v/>
      </c>
      <c r="AP90" s="43" t="str">
        <f t="shared" si="33"/>
        <v/>
      </c>
      <c r="AQ90" s="43" t="str">
        <f t="shared" si="33"/>
        <v/>
      </c>
      <c r="AR90" s="43" t="str">
        <f t="shared" si="33"/>
        <v/>
      </c>
      <c r="AS90" s="42" t="str">
        <f t="shared" si="34"/>
        <v/>
      </c>
      <c r="AT90" s="43" t="str">
        <f t="shared" si="34"/>
        <v/>
      </c>
      <c r="AU90" s="43" t="str">
        <f t="shared" si="34"/>
        <v/>
      </c>
      <c r="AV90" s="44" t="str">
        <f t="shared" si="34"/>
        <v/>
      </c>
      <c r="AW90" s="42" t="str">
        <f t="shared" si="35"/>
        <v/>
      </c>
      <c r="AX90" s="43" t="str">
        <f t="shared" si="35"/>
        <v/>
      </c>
      <c r="AY90" s="44" t="str">
        <f t="shared" si="35"/>
        <v/>
      </c>
      <c r="AZ90" s="42" t="str">
        <f t="shared" si="36"/>
        <v/>
      </c>
      <c r="BA90" s="43" t="str">
        <f t="shared" si="36"/>
        <v/>
      </c>
      <c r="BB90" s="43" t="str">
        <f t="shared" si="36"/>
        <v/>
      </c>
      <c r="BC90" s="42" t="str">
        <f t="shared" si="37"/>
        <v/>
      </c>
      <c r="BD90" s="43" t="str">
        <f t="shared" si="37"/>
        <v/>
      </c>
      <c r="BE90" s="43" t="str">
        <f t="shared" si="37"/>
        <v/>
      </c>
      <c r="BF90" s="44" t="str">
        <f t="shared" si="37"/>
        <v/>
      </c>
      <c r="BG90" s="42" t="str">
        <f t="shared" si="38"/>
        <v/>
      </c>
      <c r="BH90" s="43" t="str">
        <f t="shared" si="38"/>
        <v/>
      </c>
      <c r="BI90" s="43" t="str">
        <f t="shared" si="38"/>
        <v/>
      </c>
      <c r="BJ90" s="43" t="str">
        <f t="shared" si="38"/>
        <v/>
      </c>
      <c r="BK90" s="43" t="str">
        <f t="shared" si="38"/>
        <v/>
      </c>
      <c r="BL90" s="44" t="str">
        <f t="shared" si="38"/>
        <v/>
      </c>
      <c r="BM90" s="49" t="str">
        <f t="shared" si="39"/>
        <v/>
      </c>
      <c r="BN90" s="50" t="str">
        <f t="shared" si="39"/>
        <v/>
      </c>
      <c r="BO90" s="50" t="str">
        <f t="shared" si="39"/>
        <v/>
      </c>
      <c r="BP90" s="50" t="str">
        <f t="shared" si="39"/>
        <v/>
      </c>
      <c r="BQ90" s="50" t="str">
        <f t="shared" si="39"/>
        <v/>
      </c>
      <c r="BR90" s="31" t="str">
        <f t="shared" si="39"/>
        <v/>
      </c>
      <c r="BS90" s="49" t="str">
        <f t="shared" si="40"/>
        <v/>
      </c>
      <c r="BT90" s="50" t="str">
        <f t="shared" si="40"/>
        <v/>
      </c>
      <c r="BU90" s="50" t="str">
        <f t="shared" si="40"/>
        <v/>
      </c>
      <c r="BV90" s="31" t="str">
        <f t="shared" si="40"/>
        <v/>
      </c>
      <c r="BW90" s="50" t="str">
        <f t="shared" si="41"/>
        <v/>
      </c>
      <c r="BX90" s="50" t="str">
        <f t="shared" si="41"/>
        <v/>
      </c>
      <c r="BY90" s="50" t="str">
        <f t="shared" si="41"/>
        <v/>
      </c>
      <c r="BZ90" s="31" t="str">
        <f t="shared" si="41"/>
        <v/>
      </c>
      <c r="CA90" s="42" t="str">
        <f t="shared" si="42"/>
        <v/>
      </c>
      <c r="CB90" s="44" t="str">
        <f t="shared" si="42"/>
        <v/>
      </c>
      <c r="CC90" s="49" t="str">
        <f t="shared" si="43"/>
        <v/>
      </c>
      <c r="CD90" s="50" t="str">
        <f t="shared" si="43"/>
        <v/>
      </c>
      <c r="CE90" s="31" t="str">
        <f t="shared" si="43"/>
        <v/>
      </c>
      <c r="CF90" s="49" t="str">
        <f t="shared" si="44"/>
        <v/>
      </c>
      <c r="CG90" s="50" t="str">
        <f t="shared" si="44"/>
        <v/>
      </c>
      <c r="CH90" s="50" t="str">
        <f t="shared" si="44"/>
        <v/>
      </c>
      <c r="CI90" s="50" t="str">
        <f t="shared" si="44"/>
        <v/>
      </c>
      <c r="CJ90" s="50" t="str">
        <f t="shared" si="44"/>
        <v/>
      </c>
      <c r="CK90" s="31" t="str">
        <f t="shared" si="44"/>
        <v/>
      </c>
      <c r="CL90" s="49" t="str">
        <f t="shared" si="45"/>
        <v/>
      </c>
      <c r="CM90" s="50" t="str">
        <f t="shared" si="45"/>
        <v/>
      </c>
      <c r="CN90" s="50" t="str">
        <f t="shared" si="45"/>
        <v/>
      </c>
      <c r="CO90" s="31" t="str">
        <f t="shared" si="45"/>
        <v/>
      </c>
      <c r="CP90" s="49" t="str">
        <f t="shared" si="46"/>
        <v/>
      </c>
      <c r="CQ90" s="50" t="str">
        <f t="shared" si="46"/>
        <v/>
      </c>
      <c r="CR90" s="50" t="str">
        <f t="shared" si="46"/>
        <v/>
      </c>
      <c r="CS90" s="50" t="str">
        <f t="shared" si="46"/>
        <v/>
      </c>
      <c r="CT90" s="31" t="str">
        <f t="shared" si="46"/>
        <v/>
      </c>
      <c r="CU90" s="42" t="str">
        <f t="shared" si="47"/>
        <v/>
      </c>
      <c r="CV90" s="43" t="str">
        <f t="shared" si="47"/>
        <v/>
      </c>
      <c r="CW90" s="43" t="str">
        <f t="shared" si="47"/>
        <v/>
      </c>
      <c r="CX90" s="43" t="str">
        <f t="shared" si="47"/>
        <v/>
      </c>
      <c r="CY90" s="42" t="str">
        <f t="shared" si="48"/>
        <v/>
      </c>
      <c r="CZ90" s="43" t="str">
        <f t="shared" si="48"/>
        <v/>
      </c>
      <c r="DA90" s="43" t="str">
        <f t="shared" si="48"/>
        <v/>
      </c>
      <c r="DB90" s="43" t="str">
        <f t="shared" si="48"/>
        <v/>
      </c>
      <c r="DC90" s="43" t="str">
        <f t="shared" si="48"/>
        <v/>
      </c>
      <c r="DD90" s="43" t="str">
        <f t="shared" si="48"/>
        <v/>
      </c>
      <c r="DE90" s="44" t="str">
        <f t="shared" si="48"/>
        <v/>
      </c>
      <c r="DF90" s="50" t="str">
        <f t="shared" si="49"/>
        <v/>
      </c>
      <c r="DG90" s="50" t="str">
        <f t="shared" si="49"/>
        <v/>
      </c>
      <c r="DH90" s="50" t="str">
        <f t="shared" si="49"/>
        <v/>
      </c>
      <c r="DI90" s="31" t="str">
        <f t="shared" si="49"/>
        <v/>
      </c>
      <c r="DJ90" s="42" t="str">
        <f t="shared" si="50"/>
        <v/>
      </c>
      <c r="DK90" s="44" t="str">
        <f t="shared" si="50"/>
        <v/>
      </c>
      <c r="DL90" s="42" t="str">
        <f t="shared" si="51"/>
        <v/>
      </c>
      <c r="DM90" s="43" t="str">
        <f t="shared" si="51"/>
        <v/>
      </c>
      <c r="DN90" s="43" t="str">
        <f t="shared" si="51"/>
        <v/>
      </c>
      <c r="DO90" s="43" t="str">
        <f t="shared" si="51"/>
        <v/>
      </c>
      <c r="DP90" s="44" t="str">
        <f t="shared" si="51"/>
        <v/>
      </c>
    </row>
    <row r="91" spans="1:120" ht="15" customHeight="1" thickBot="1" x14ac:dyDescent="0.35">
      <c r="A91" s="16" t="s">
        <v>42</v>
      </c>
      <c r="B91" s="17"/>
      <c r="C91" s="25"/>
      <c r="D91" s="25"/>
      <c r="E91" s="25"/>
      <c r="F91" s="25"/>
      <c r="G91" s="25"/>
      <c r="H91" s="25"/>
      <c r="I91" s="18"/>
      <c r="K91" s="60" t="s">
        <v>9</v>
      </c>
      <c r="L91" s="33">
        <f>SUM(IF(OR(B90=O$40,B90=O$41),F90,0),IF(OR(B91=O$40,B91=O$41),F91,0),IF(OR(B92=O$40,B92=O$41),F92,0),IF(OR(B93=O$40,B93=O$41),F93,0),IF(OR(B94=O$40,B94=O$41),F94,0),IF(OR(B95=O$40,B95=O$41),F95,0),IF(OR(B96=O$40,B96=O$41),F96,0),IF(OR(B97=O$40,B97=O$41),F97,0),IF(OR(B98=O$40,B98=O$41),F98,0),IF(OR(B99=O$40,B99=O$41),F99,0),IF(B90=O$42,F90*S$42,0),IF(B91=O$42,F91*S$42,0),IF(B92=O$42,F92*S$42,0),IF(B93=O$42,F93*S$42,0),IF(B94=O$42,F94*S$42,0),IF(B95=O$42,F95*S$42,0),IF(B96=O$42,F96*S$42,0),IF(B97=O$42,F97*S$42,0),IF(B98=O$42,F98*S$42,0),IF(B99=O$42,F99*S$42,0),IF(B90=O$43,F90*S$43,0),IF(B91=O$43,F91*S$43,0),IF(B92=O$43,F92*S$43,0),IF(B93=O$43,F93*S$43,0),IF(B94=O$43,F94*S$43,0),IF(B95=O$43,F95*S$43,0),IF(B96=O$43,F96*S$43,0),IF(B97=O$43,F97*S$43,0),IF(B98=O$43,F98*S$43,0),IF(B99=O$43,F99*S$43,0))</f>
        <v>0</v>
      </c>
      <c r="O91" s="4" t="s">
        <v>38</v>
      </c>
      <c r="P91" s="36" t="s">
        <v>141</v>
      </c>
      <c r="Q91" s="36" t="s">
        <v>142</v>
      </c>
      <c r="R91" s="36"/>
      <c r="S91" s="36"/>
      <c r="T91" s="36"/>
      <c r="U91" s="36"/>
      <c r="V91" s="36"/>
      <c r="X91" s="49" t="str">
        <f t="shared" si="26"/>
        <v/>
      </c>
      <c r="Y91" s="50" t="str">
        <f t="shared" si="26"/>
        <v/>
      </c>
      <c r="Z91" s="50" t="str">
        <f t="shared" si="26"/>
        <v/>
      </c>
      <c r="AA91" s="50" t="str">
        <f t="shared" si="26"/>
        <v/>
      </c>
      <c r="AB91" s="31" t="str">
        <f t="shared" si="26"/>
        <v/>
      </c>
      <c r="AC91" s="42" t="str">
        <f t="shared" si="27"/>
        <v/>
      </c>
      <c r="AD91" s="43" t="str">
        <f t="shared" si="28"/>
        <v/>
      </c>
      <c r="AE91" s="43" t="str">
        <f t="shared" si="29"/>
        <v/>
      </c>
      <c r="AF91" s="43" t="str">
        <f t="shared" si="30"/>
        <v/>
      </c>
      <c r="AG91" s="44" t="str">
        <f t="shared" si="31"/>
        <v/>
      </c>
      <c r="AH91" s="42" t="str">
        <f t="shared" si="32"/>
        <v/>
      </c>
      <c r="AI91" s="43" t="str">
        <f t="shared" si="32"/>
        <v/>
      </c>
      <c r="AJ91" s="43" t="str">
        <f t="shared" si="32"/>
        <v/>
      </c>
      <c r="AK91" s="43" t="str">
        <f t="shared" si="32"/>
        <v/>
      </c>
      <c r="AL91" s="43" t="str">
        <f t="shared" si="32"/>
        <v/>
      </c>
      <c r="AM91" s="43" t="str">
        <f t="shared" si="32"/>
        <v/>
      </c>
      <c r="AN91" s="42" t="str">
        <f t="shared" si="33"/>
        <v/>
      </c>
      <c r="AO91" s="43" t="str">
        <f t="shared" si="33"/>
        <v/>
      </c>
      <c r="AP91" s="43" t="str">
        <f t="shared" si="33"/>
        <v/>
      </c>
      <c r="AQ91" s="43" t="str">
        <f t="shared" si="33"/>
        <v/>
      </c>
      <c r="AR91" s="43" t="str">
        <f t="shared" si="33"/>
        <v/>
      </c>
      <c r="AS91" s="42" t="str">
        <f t="shared" si="34"/>
        <v/>
      </c>
      <c r="AT91" s="43" t="str">
        <f t="shared" si="34"/>
        <v/>
      </c>
      <c r="AU91" s="43" t="str">
        <f t="shared" si="34"/>
        <v/>
      </c>
      <c r="AV91" s="44" t="str">
        <f t="shared" si="34"/>
        <v/>
      </c>
      <c r="AW91" s="42" t="str">
        <f t="shared" si="35"/>
        <v/>
      </c>
      <c r="AX91" s="43" t="str">
        <f t="shared" si="35"/>
        <v/>
      </c>
      <c r="AY91" s="44" t="str">
        <f t="shared" si="35"/>
        <v/>
      </c>
      <c r="AZ91" s="42" t="str">
        <f t="shared" si="36"/>
        <v/>
      </c>
      <c r="BA91" s="43" t="str">
        <f t="shared" si="36"/>
        <v/>
      </c>
      <c r="BB91" s="43" t="str">
        <f t="shared" si="36"/>
        <v/>
      </c>
      <c r="BC91" s="42" t="str">
        <f t="shared" si="37"/>
        <v/>
      </c>
      <c r="BD91" s="43" t="str">
        <f t="shared" si="37"/>
        <v/>
      </c>
      <c r="BE91" s="43" t="str">
        <f t="shared" si="37"/>
        <v/>
      </c>
      <c r="BF91" s="44" t="str">
        <f t="shared" si="37"/>
        <v/>
      </c>
      <c r="BG91" s="42" t="str">
        <f t="shared" si="38"/>
        <v/>
      </c>
      <c r="BH91" s="43" t="str">
        <f t="shared" si="38"/>
        <v/>
      </c>
      <c r="BI91" s="43" t="str">
        <f t="shared" si="38"/>
        <v/>
      </c>
      <c r="BJ91" s="43" t="str">
        <f t="shared" si="38"/>
        <v/>
      </c>
      <c r="BK91" s="43" t="str">
        <f t="shared" si="38"/>
        <v/>
      </c>
      <c r="BL91" s="44" t="str">
        <f t="shared" si="38"/>
        <v/>
      </c>
      <c r="BM91" s="49" t="str">
        <f t="shared" si="39"/>
        <v/>
      </c>
      <c r="BN91" s="50" t="str">
        <f t="shared" si="39"/>
        <v/>
      </c>
      <c r="BO91" s="50" t="str">
        <f t="shared" si="39"/>
        <v/>
      </c>
      <c r="BP91" s="50" t="str">
        <f t="shared" si="39"/>
        <v/>
      </c>
      <c r="BQ91" s="50" t="str">
        <f t="shared" si="39"/>
        <v/>
      </c>
      <c r="BR91" s="31" t="str">
        <f t="shared" si="39"/>
        <v/>
      </c>
      <c r="BS91" s="49" t="str">
        <f t="shared" si="40"/>
        <v/>
      </c>
      <c r="BT91" s="50" t="str">
        <f t="shared" si="40"/>
        <v/>
      </c>
      <c r="BU91" s="50" t="str">
        <f t="shared" si="40"/>
        <v/>
      </c>
      <c r="BV91" s="31" t="str">
        <f t="shared" si="40"/>
        <v/>
      </c>
      <c r="BW91" s="50" t="str">
        <f t="shared" si="41"/>
        <v/>
      </c>
      <c r="BX91" s="50" t="str">
        <f t="shared" si="41"/>
        <v/>
      </c>
      <c r="BY91" s="50" t="str">
        <f t="shared" si="41"/>
        <v/>
      </c>
      <c r="BZ91" s="31" t="str">
        <f t="shared" si="41"/>
        <v/>
      </c>
      <c r="CA91" s="42" t="str">
        <f t="shared" si="42"/>
        <v/>
      </c>
      <c r="CB91" s="44" t="str">
        <f t="shared" si="42"/>
        <v/>
      </c>
      <c r="CC91" s="49" t="str">
        <f t="shared" si="43"/>
        <v/>
      </c>
      <c r="CD91" s="50" t="str">
        <f t="shared" si="43"/>
        <v/>
      </c>
      <c r="CE91" s="31" t="str">
        <f t="shared" si="43"/>
        <v/>
      </c>
      <c r="CF91" s="49" t="str">
        <f t="shared" si="44"/>
        <v/>
      </c>
      <c r="CG91" s="50" t="str">
        <f t="shared" si="44"/>
        <v/>
      </c>
      <c r="CH91" s="50" t="str">
        <f t="shared" si="44"/>
        <v/>
      </c>
      <c r="CI91" s="50" t="str">
        <f t="shared" si="44"/>
        <v/>
      </c>
      <c r="CJ91" s="50" t="str">
        <f t="shared" si="44"/>
        <v/>
      </c>
      <c r="CK91" s="31" t="str">
        <f t="shared" si="44"/>
        <v/>
      </c>
      <c r="CL91" s="49" t="str">
        <f t="shared" si="45"/>
        <v/>
      </c>
      <c r="CM91" s="50" t="str">
        <f t="shared" si="45"/>
        <v/>
      </c>
      <c r="CN91" s="50" t="str">
        <f t="shared" si="45"/>
        <v/>
      </c>
      <c r="CO91" s="31" t="str">
        <f t="shared" si="45"/>
        <v/>
      </c>
      <c r="CP91" s="49" t="str">
        <f t="shared" si="46"/>
        <v/>
      </c>
      <c r="CQ91" s="50" t="str">
        <f t="shared" si="46"/>
        <v/>
      </c>
      <c r="CR91" s="50" t="str">
        <f t="shared" si="46"/>
        <v/>
      </c>
      <c r="CS91" s="50" t="str">
        <f t="shared" si="46"/>
        <v/>
      </c>
      <c r="CT91" s="31" t="str">
        <f t="shared" si="46"/>
        <v/>
      </c>
      <c r="CU91" s="42" t="str">
        <f t="shared" si="47"/>
        <v/>
      </c>
      <c r="CV91" s="43" t="str">
        <f t="shared" si="47"/>
        <v/>
      </c>
      <c r="CW91" s="43" t="str">
        <f t="shared" si="47"/>
        <v/>
      </c>
      <c r="CX91" s="43" t="str">
        <f t="shared" si="47"/>
        <v/>
      </c>
      <c r="CY91" s="42" t="str">
        <f t="shared" si="48"/>
        <v/>
      </c>
      <c r="CZ91" s="43" t="str">
        <f t="shared" si="48"/>
        <v/>
      </c>
      <c r="DA91" s="43" t="str">
        <f t="shared" si="48"/>
        <v/>
      </c>
      <c r="DB91" s="43" t="str">
        <f t="shared" si="48"/>
        <v/>
      </c>
      <c r="DC91" s="43" t="str">
        <f t="shared" si="48"/>
        <v/>
      </c>
      <c r="DD91" s="43" t="str">
        <f t="shared" si="48"/>
        <v/>
      </c>
      <c r="DE91" s="44" t="str">
        <f t="shared" si="48"/>
        <v/>
      </c>
      <c r="DF91" s="50" t="str">
        <f t="shared" si="49"/>
        <v/>
      </c>
      <c r="DG91" s="50" t="str">
        <f t="shared" si="49"/>
        <v/>
      </c>
      <c r="DH91" s="50" t="str">
        <f t="shared" si="49"/>
        <v/>
      </c>
      <c r="DI91" s="31" t="str">
        <f t="shared" si="49"/>
        <v/>
      </c>
      <c r="DJ91" s="42" t="str">
        <f t="shared" si="50"/>
        <v/>
      </c>
      <c r="DK91" s="44" t="str">
        <f t="shared" si="50"/>
        <v/>
      </c>
      <c r="DL91" s="42" t="str">
        <f t="shared" si="51"/>
        <v/>
      </c>
      <c r="DM91" s="43" t="str">
        <f t="shared" si="51"/>
        <v/>
      </c>
      <c r="DN91" s="43" t="str">
        <f t="shared" si="51"/>
        <v/>
      </c>
      <c r="DO91" s="43" t="str">
        <f t="shared" si="51"/>
        <v/>
      </c>
      <c r="DP91" s="44" t="str">
        <f t="shared" si="51"/>
        <v/>
      </c>
    </row>
    <row r="92" spans="1:120" ht="15" customHeight="1" thickBot="1" x14ac:dyDescent="0.35">
      <c r="A92" s="13" t="s">
        <v>43</v>
      </c>
      <c r="B92" s="22"/>
      <c r="C92" s="26"/>
      <c r="D92" s="26"/>
      <c r="E92" s="26"/>
      <c r="F92" s="26"/>
      <c r="G92" s="26"/>
      <c r="H92" s="26"/>
      <c r="I92" s="21"/>
      <c r="K92" s="61" t="s">
        <v>10</v>
      </c>
      <c r="L92" s="68">
        <f>SUM(IF(OR(B90=O$2,B90=O$43,B90=O$44,B90=O$45),F90,0),IF(OR(B91=O$42,B91=O$43,B91=O$44,B91=O$45),F91,0),IF(OR(B92=O$42,B92=O$43,B92=O$44,B92=O$45),F92,0),IF(OR(B93=O$42,B93=O$43,B93=O$44,B93=O$45),F93,0),IF(OR(B94=O$42,B94=O$43,B94=O$44,B94=O$45),F94,0),IF(OR(B95=O$42,B95=O$43,B95=O$44,B95=O$45),F95,0),IF(OR(B96=O$42,B96=O$43,B96=O$44,B96=O$45),F96,0),IF(OR(B97=O$42,B97=O$43,B97=O$44,B97=O$45),F97,0),IF(OR(B98=O$42,B98=O$43,B98=O$44,B98=O$45),F98,0),IF(OR(B99=O$42,B99=O$43,B99=O$44,B99=O$45),F99,0),IF(B90=O$41,F90*T$41,0),IF(B91=O$41,F91*T$41,0),IF(B92=O$41,F92*T$41,0),IF(B93=O$41,F93*T$41,0),IF(B94=O$41,F94*T$41,0),IF(B95=O$41,F95*T$41,0),IF(B96=O$41,F96*T$41,0),IF(B97=O$41,F97*T$41,0),IF(B98=O$41,F98*T$41,0),IF(B99=O$41,F99*T$41,0))</f>
        <v>0</v>
      </c>
      <c r="O92" s="4" t="s">
        <v>39</v>
      </c>
      <c r="P92" s="37" t="s">
        <v>143</v>
      </c>
      <c r="Q92" s="8" t="s">
        <v>144</v>
      </c>
      <c r="R92" s="8" t="s">
        <v>145</v>
      </c>
      <c r="S92" s="8" t="s">
        <v>146</v>
      </c>
      <c r="T92" s="8" t="s">
        <v>147</v>
      </c>
      <c r="U92" s="8"/>
      <c r="V92" s="8"/>
      <c r="X92" s="49" t="str">
        <f t="shared" si="26"/>
        <v/>
      </c>
      <c r="Y92" s="50" t="str">
        <f t="shared" si="26"/>
        <v/>
      </c>
      <c r="Z92" s="50" t="str">
        <f t="shared" si="26"/>
        <v/>
      </c>
      <c r="AA92" s="50" t="str">
        <f t="shared" si="26"/>
        <v/>
      </c>
      <c r="AB92" s="31" t="str">
        <f t="shared" si="26"/>
        <v/>
      </c>
      <c r="AC92" s="42" t="str">
        <f t="shared" si="27"/>
        <v/>
      </c>
      <c r="AD92" s="43" t="str">
        <f t="shared" si="28"/>
        <v/>
      </c>
      <c r="AE92" s="43" t="str">
        <f t="shared" si="29"/>
        <v/>
      </c>
      <c r="AF92" s="43" t="str">
        <f t="shared" si="30"/>
        <v/>
      </c>
      <c r="AG92" s="44" t="str">
        <f t="shared" si="31"/>
        <v/>
      </c>
      <c r="AH92" s="42" t="str">
        <f t="shared" si="32"/>
        <v/>
      </c>
      <c r="AI92" s="43" t="str">
        <f t="shared" si="32"/>
        <v/>
      </c>
      <c r="AJ92" s="43" t="str">
        <f t="shared" si="32"/>
        <v/>
      </c>
      <c r="AK92" s="43" t="str">
        <f t="shared" si="32"/>
        <v/>
      </c>
      <c r="AL92" s="43" t="str">
        <f t="shared" si="32"/>
        <v/>
      </c>
      <c r="AM92" s="43" t="str">
        <f t="shared" si="32"/>
        <v/>
      </c>
      <c r="AN92" s="42" t="str">
        <f t="shared" si="33"/>
        <v/>
      </c>
      <c r="AO92" s="43" t="str">
        <f t="shared" si="33"/>
        <v/>
      </c>
      <c r="AP92" s="43" t="str">
        <f t="shared" si="33"/>
        <v/>
      </c>
      <c r="AQ92" s="43" t="str">
        <f t="shared" si="33"/>
        <v/>
      </c>
      <c r="AR92" s="43" t="str">
        <f t="shared" si="33"/>
        <v/>
      </c>
      <c r="AS92" s="42" t="str">
        <f t="shared" si="34"/>
        <v/>
      </c>
      <c r="AT92" s="43" t="str">
        <f t="shared" si="34"/>
        <v/>
      </c>
      <c r="AU92" s="43" t="str">
        <f t="shared" si="34"/>
        <v/>
      </c>
      <c r="AV92" s="44" t="str">
        <f t="shared" si="34"/>
        <v/>
      </c>
      <c r="AW92" s="42" t="str">
        <f t="shared" si="35"/>
        <v/>
      </c>
      <c r="AX92" s="43" t="str">
        <f t="shared" si="35"/>
        <v/>
      </c>
      <c r="AY92" s="44" t="str">
        <f t="shared" si="35"/>
        <v/>
      </c>
      <c r="AZ92" s="42" t="str">
        <f t="shared" si="36"/>
        <v/>
      </c>
      <c r="BA92" s="43" t="str">
        <f t="shared" si="36"/>
        <v/>
      </c>
      <c r="BB92" s="43" t="str">
        <f t="shared" si="36"/>
        <v/>
      </c>
      <c r="BC92" s="42" t="str">
        <f t="shared" si="37"/>
        <v/>
      </c>
      <c r="BD92" s="43" t="str">
        <f t="shared" si="37"/>
        <v/>
      </c>
      <c r="BE92" s="43" t="str">
        <f t="shared" si="37"/>
        <v/>
      </c>
      <c r="BF92" s="44" t="str">
        <f t="shared" si="37"/>
        <v/>
      </c>
      <c r="BG92" s="42" t="str">
        <f t="shared" si="38"/>
        <v/>
      </c>
      <c r="BH92" s="43" t="str">
        <f t="shared" si="38"/>
        <v/>
      </c>
      <c r="BI92" s="43" t="str">
        <f t="shared" si="38"/>
        <v/>
      </c>
      <c r="BJ92" s="43" t="str">
        <f t="shared" si="38"/>
        <v/>
      </c>
      <c r="BK92" s="43" t="str">
        <f t="shared" si="38"/>
        <v/>
      </c>
      <c r="BL92" s="44" t="str">
        <f t="shared" si="38"/>
        <v/>
      </c>
      <c r="BM92" s="49" t="str">
        <f t="shared" si="39"/>
        <v/>
      </c>
      <c r="BN92" s="50" t="str">
        <f t="shared" si="39"/>
        <v/>
      </c>
      <c r="BO92" s="50" t="str">
        <f t="shared" si="39"/>
        <v/>
      </c>
      <c r="BP92" s="50" t="str">
        <f t="shared" si="39"/>
        <v/>
      </c>
      <c r="BQ92" s="50" t="str">
        <f t="shared" si="39"/>
        <v/>
      </c>
      <c r="BR92" s="31" t="str">
        <f t="shared" si="39"/>
        <v/>
      </c>
      <c r="BS92" s="49" t="str">
        <f t="shared" si="40"/>
        <v/>
      </c>
      <c r="BT92" s="50" t="str">
        <f t="shared" si="40"/>
        <v/>
      </c>
      <c r="BU92" s="50" t="str">
        <f t="shared" si="40"/>
        <v/>
      </c>
      <c r="BV92" s="31" t="str">
        <f t="shared" si="40"/>
        <v/>
      </c>
      <c r="BW92" s="50" t="str">
        <f t="shared" si="41"/>
        <v/>
      </c>
      <c r="BX92" s="50" t="str">
        <f t="shared" si="41"/>
        <v/>
      </c>
      <c r="BY92" s="50" t="str">
        <f t="shared" si="41"/>
        <v/>
      </c>
      <c r="BZ92" s="31" t="str">
        <f t="shared" si="41"/>
        <v/>
      </c>
      <c r="CA92" s="42" t="str">
        <f t="shared" si="42"/>
        <v/>
      </c>
      <c r="CB92" s="44" t="str">
        <f t="shared" si="42"/>
        <v/>
      </c>
      <c r="CC92" s="49" t="str">
        <f t="shared" si="43"/>
        <v/>
      </c>
      <c r="CD92" s="50" t="str">
        <f t="shared" si="43"/>
        <v/>
      </c>
      <c r="CE92" s="31" t="str">
        <f t="shared" si="43"/>
        <v/>
      </c>
      <c r="CF92" s="49" t="str">
        <f t="shared" si="44"/>
        <v/>
      </c>
      <c r="CG92" s="50" t="str">
        <f t="shared" si="44"/>
        <v/>
      </c>
      <c r="CH92" s="50" t="str">
        <f t="shared" si="44"/>
        <v/>
      </c>
      <c r="CI92" s="50" t="str">
        <f t="shared" si="44"/>
        <v/>
      </c>
      <c r="CJ92" s="50" t="str">
        <f t="shared" si="44"/>
        <v/>
      </c>
      <c r="CK92" s="31" t="str">
        <f t="shared" si="44"/>
        <v/>
      </c>
      <c r="CL92" s="49" t="str">
        <f t="shared" si="45"/>
        <v/>
      </c>
      <c r="CM92" s="50" t="str">
        <f t="shared" si="45"/>
        <v/>
      </c>
      <c r="CN92" s="50" t="str">
        <f t="shared" si="45"/>
        <v/>
      </c>
      <c r="CO92" s="31" t="str">
        <f t="shared" si="45"/>
        <v/>
      </c>
      <c r="CP92" s="49" t="str">
        <f t="shared" si="46"/>
        <v/>
      </c>
      <c r="CQ92" s="50" t="str">
        <f t="shared" si="46"/>
        <v/>
      </c>
      <c r="CR92" s="50" t="str">
        <f t="shared" si="46"/>
        <v/>
      </c>
      <c r="CS92" s="50" t="str">
        <f t="shared" si="46"/>
        <v/>
      </c>
      <c r="CT92" s="31" t="str">
        <f t="shared" si="46"/>
        <v/>
      </c>
      <c r="CU92" s="42" t="str">
        <f t="shared" si="47"/>
        <v/>
      </c>
      <c r="CV92" s="43" t="str">
        <f t="shared" si="47"/>
        <v/>
      </c>
      <c r="CW92" s="43" t="str">
        <f t="shared" si="47"/>
        <v/>
      </c>
      <c r="CX92" s="43" t="str">
        <f t="shared" si="47"/>
        <v/>
      </c>
      <c r="CY92" s="42" t="str">
        <f t="shared" si="48"/>
        <v/>
      </c>
      <c r="CZ92" s="43" t="str">
        <f t="shared" si="48"/>
        <v/>
      </c>
      <c r="DA92" s="43" t="str">
        <f t="shared" si="48"/>
        <v/>
      </c>
      <c r="DB92" s="43" t="str">
        <f t="shared" si="48"/>
        <v/>
      </c>
      <c r="DC92" s="43" t="str">
        <f t="shared" si="48"/>
        <v/>
      </c>
      <c r="DD92" s="43" t="str">
        <f t="shared" si="48"/>
        <v/>
      </c>
      <c r="DE92" s="44" t="str">
        <f t="shared" si="48"/>
        <v/>
      </c>
      <c r="DF92" s="50" t="str">
        <f t="shared" si="49"/>
        <v/>
      </c>
      <c r="DG92" s="50" t="str">
        <f t="shared" si="49"/>
        <v/>
      </c>
      <c r="DH92" s="50" t="str">
        <f t="shared" si="49"/>
        <v/>
      </c>
      <c r="DI92" s="31" t="str">
        <f t="shared" si="49"/>
        <v/>
      </c>
      <c r="DJ92" s="42" t="str">
        <f t="shared" si="50"/>
        <v/>
      </c>
      <c r="DK92" s="44" t="str">
        <f t="shared" si="50"/>
        <v/>
      </c>
      <c r="DL92" s="42" t="str">
        <f t="shared" si="51"/>
        <v/>
      </c>
      <c r="DM92" s="43" t="str">
        <f t="shared" si="51"/>
        <v/>
      </c>
      <c r="DN92" s="43" t="str">
        <f t="shared" si="51"/>
        <v/>
      </c>
      <c r="DO92" s="43" t="str">
        <f t="shared" si="51"/>
        <v/>
      </c>
      <c r="DP92" s="44" t="str">
        <f t="shared" si="51"/>
        <v/>
      </c>
    </row>
    <row r="93" spans="1:120" ht="15" customHeight="1" thickBot="1" x14ac:dyDescent="0.35">
      <c r="A93" s="16" t="s">
        <v>44</v>
      </c>
      <c r="B93" s="17"/>
      <c r="C93" s="25"/>
      <c r="D93" s="25"/>
      <c r="E93" s="25"/>
      <c r="F93" s="25"/>
      <c r="G93" s="25"/>
      <c r="H93" s="25"/>
      <c r="I93" s="18"/>
      <c r="K93" s="60" t="s">
        <v>11</v>
      </c>
      <c r="L93" s="33">
        <f>SUM(IF(OR(B90=O$33,B90=O$34,B90=O$35,B90=O$36),F90*V$41,0),IF(OR(B91=O$33,B91=O$34,B91=O$35,B91=O$36),F91*V$41,0),IF(OR(B92=O$33,B92=O$34,B92=O$35,B92=O$36),F92*V$41,0),IF(OR(B93=O$33,B93=O$34,B93=O$35,B93=O$36),F93*V$41,0),IF(OR(B94=O$33,B94=O$34,B94=O$35,B94=O$36),F94*V$41,0),IF(OR(B95=O$33,B95=O$34,B95=O$35,B95=O$36),F95*V$41,0),IF(OR(B96=O$33,B96=O$34,B96=O$35,B96=O$36),F96*V$41,0),IF(OR(B97=O$33,B97=O$34,B97=O$35,B97=O$36),F97*V$41,0),IF(OR(B98=O$33,B98=O$34,B98=O$35,B98=O$36),F98*V116,0),IF(OR(B99=O$33,B99=O$34,B99=O$35,B99=O$36),F99*V$41,0),IF(B90=O$46,F90,0),IF(B91=O$46,F91,0),IF(B92=O$46,F92,0),IF(B93=O$46,F93,0),IF(B94=O$46,F94,0),IF(B95=O$46,F95,0),IF(B96=O$46,F96,0),IF(B97=O$46,F97,0),IF(B98=O$46,F98,0),IF(B99=O$46,F99,0))</f>
        <v>0</v>
      </c>
      <c r="X93" s="49" t="str">
        <f t="shared" si="26"/>
        <v/>
      </c>
      <c r="Y93" s="50" t="str">
        <f t="shared" si="26"/>
        <v/>
      </c>
      <c r="Z93" s="50" t="str">
        <f t="shared" si="26"/>
        <v/>
      </c>
      <c r="AA93" s="50" t="str">
        <f t="shared" si="26"/>
        <v/>
      </c>
      <c r="AB93" s="31" t="str">
        <f t="shared" si="26"/>
        <v/>
      </c>
      <c r="AC93" s="42" t="str">
        <f t="shared" si="27"/>
        <v/>
      </c>
      <c r="AD93" s="43" t="str">
        <f t="shared" si="28"/>
        <v/>
      </c>
      <c r="AE93" s="43" t="str">
        <f t="shared" si="29"/>
        <v/>
      </c>
      <c r="AF93" s="43" t="str">
        <f t="shared" si="30"/>
        <v/>
      </c>
      <c r="AG93" s="44" t="str">
        <f t="shared" si="31"/>
        <v/>
      </c>
      <c r="AH93" s="42" t="str">
        <f t="shared" si="32"/>
        <v/>
      </c>
      <c r="AI93" s="43" t="str">
        <f t="shared" si="32"/>
        <v/>
      </c>
      <c r="AJ93" s="43" t="str">
        <f t="shared" si="32"/>
        <v/>
      </c>
      <c r="AK93" s="43" t="str">
        <f t="shared" si="32"/>
        <v/>
      </c>
      <c r="AL93" s="43" t="str">
        <f t="shared" si="32"/>
        <v/>
      </c>
      <c r="AM93" s="43" t="str">
        <f t="shared" si="32"/>
        <v/>
      </c>
      <c r="AN93" s="42" t="str">
        <f t="shared" si="33"/>
        <v/>
      </c>
      <c r="AO93" s="43" t="str">
        <f t="shared" si="33"/>
        <v/>
      </c>
      <c r="AP93" s="43" t="str">
        <f t="shared" si="33"/>
        <v/>
      </c>
      <c r="AQ93" s="43" t="str">
        <f t="shared" si="33"/>
        <v/>
      </c>
      <c r="AR93" s="43" t="str">
        <f t="shared" si="33"/>
        <v/>
      </c>
      <c r="AS93" s="42" t="str">
        <f t="shared" si="34"/>
        <v/>
      </c>
      <c r="AT93" s="43" t="str">
        <f t="shared" si="34"/>
        <v/>
      </c>
      <c r="AU93" s="43" t="str">
        <f t="shared" si="34"/>
        <v/>
      </c>
      <c r="AV93" s="44" t="str">
        <f t="shared" si="34"/>
        <v/>
      </c>
      <c r="AW93" s="42" t="str">
        <f t="shared" si="35"/>
        <v/>
      </c>
      <c r="AX93" s="43" t="str">
        <f t="shared" si="35"/>
        <v/>
      </c>
      <c r="AY93" s="44" t="str">
        <f t="shared" si="35"/>
        <v/>
      </c>
      <c r="AZ93" s="42" t="str">
        <f t="shared" si="36"/>
        <v/>
      </c>
      <c r="BA93" s="43" t="str">
        <f t="shared" si="36"/>
        <v/>
      </c>
      <c r="BB93" s="43" t="str">
        <f t="shared" si="36"/>
        <v/>
      </c>
      <c r="BC93" s="42" t="str">
        <f t="shared" si="37"/>
        <v/>
      </c>
      <c r="BD93" s="43" t="str">
        <f t="shared" si="37"/>
        <v/>
      </c>
      <c r="BE93" s="43" t="str">
        <f t="shared" si="37"/>
        <v/>
      </c>
      <c r="BF93" s="44" t="str">
        <f t="shared" si="37"/>
        <v/>
      </c>
      <c r="BG93" s="42" t="str">
        <f t="shared" si="38"/>
        <v/>
      </c>
      <c r="BH93" s="43" t="str">
        <f t="shared" si="38"/>
        <v/>
      </c>
      <c r="BI93" s="43" t="str">
        <f t="shared" si="38"/>
        <v/>
      </c>
      <c r="BJ93" s="43" t="str">
        <f t="shared" si="38"/>
        <v/>
      </c>
      <c r="BK93" s="43" t="str">
        <f t="shared" si="38"/>
        <v/>
      </c>
      <c r="BL93" s="44" t="str">
        <f t="shared" si="38"/>
        <v/>
      </c>
      <c r="BM93" s="49" t="str">
        <f t="shared" si="39"/>
        <v/>
      </c>
      <c r="BN93" s="50" t="str">
        <f t="shared" si="39"/>
        <v/>
      </c>
      <c r="BO93" s="50" t="str">
        <f t="shared" si="39"/>
        <v/>
      </c>
      <c r="BP93" s="50" t="str">
        <f t="shared" si="39"/>
        <v/>
      </c>
      <c r="BQ93" s="50" t="str">
        <f t="shared" si="39"/>
        <v/>
      </c>
      <c r="BR93" s="31" t="str">
        <f t="shared" si="39"/>
        <v/>
      </c>
      <c r="BS93" s="49" t="str">
        <f t="shared" si="40"/>
        <v/>
      </c>
      <c r="BT93" s="50" t="str">
        <f t="shared" si="40"/>
        <v/>
      </c>
      <c r="BU93" s="50" t="str">
        <f t="shared" si="40"/>
        <v/>
      </c>
      <c r="BV93" s="31" t="str">
        <f t="shared" si="40"/>
        <v/>
      </c>
      <c r="BW93" s="50" t="str">
        <f t="shared" si="41"/>
        <v/>
      </c>
      <c r="BX93" s="50" t="str">
        <f t="shared" si="41"/>
        <v/>
      </c>
      <c r="BY93" s="50" t="str">
        <f t="shared" si="41"/>
        <v/>
      </c>
      <c r="BZ93" s="31" t="str">
        <f t="shared" si="41"/>
        <v/>
      </c>
      <c r="CA93" s="42" t="str">
        <f t="shared" si="42"/>
        <v/>
      </c>
      <c r="CB93" s="44" t="str">
        <f t="shared" si="42"/>
        <v/>
      </c>
      <c r="CC93" s="49" t="str">
        <f t="shared" si="43"/>
        <v/>
      </c>
      <c r="CD93" s="50" t="str">
        <f t="shared" si="43"/>
        <v/>
      </c>
      <c r="CE93" s="31" t="str">
        <f t="shared" si="43"/>
        <v/>
      </c>
      <c r="CF93" s="49" t="str">
        <f t="shared" si="44"/>
        <v/>
      </c>
      <c r="CG93" s="50" t="str">
        <f t="shared" si="44"/>
        <v/>
      </c>
      <c r="CH93" s="50" t="str">
        <f t="shared" si="44"/>
        <v/>
      </c>
      <c r="CI93" s="50" t="str">
        <f t="shared" si="44"/>
        <v/>
      </c>
      <c r="CJ93" s="50" t="str">
        <f t="shared" si="44"/>
        <v/>
      </c>
      <c r="CK93" s="31" t="str">
        <f t="shared" si="44"/>
        <v/>
      </c>
      <c r="CL93" s="49" t="str">
        <f t="shared" si="45"/>
        <v/>
      </c>
      <c r="CM93" s="50" t="str">
        <f t="shared" si="45"/>
        <v/>
      </c>
      <c r="CN93" s="50" t="str">
        <f t="shared" si="45"/>
        <v/>
      </c>
      <c r="CO93" s="31" t="str">
        <f t="shared" si="45"/>
        <v/>
      </c>
      <c r="CP93" s="49" t="str">
        <f t="shared" si="46"/>
        <v/>
      </c>
      <c r="CQ93" s="50" t="str">
        <f t="shared" si="46"/>
        <v/>
      </c>
      <c r="CR93" s="50" t="str">
        <f t="shared" si="46"/>
        <v/>
      </c>
      <c r="CS93" s="50" t="str">
        <f t="shared" si="46"/>
        <v/>
      </c>
      <c r="CT93" s="31" t="str">
        <f t="shared" si="46"/>
        <v/>
      </c>
      <c r="CU93" s="42" t="str">
        <f t="shared" si="47"/>
        <v/>
      </c>
      <c r="CV93" s="43" t="str">
        <f t="shared" si="47"/>
        <v/>
      </c>
      <c r="CW93" s="43" t="str">
        <f t="shared" si="47"/>
        <v/>
      </c>
      <c r="CX93" s="43" t="str">
        <f t="shared" si="47"/>
        <v/>
      </c>
      <c r="CY93" s="42" t="str">
        <f t="shared" si="48"/>
        <v/>
      </c>
      <c r="CZ93" s="43" t="str">
        <f t="shared" si="48"/>
        <v/>
      </c>
      <c r="DA93" s="43" t="str">
        <f t="shared" si="48"/>
        <v/>
      </c>
      <c r="DB93" s="43" t="str">
        <f t="shared" si="48"/>
        <v/>
      </c>
      <c r="DC93" s="43" t="str">
        <f t="shared" si="48"/>
        <v/>
      </c>
      <c r="DD93" s="43" t="str">
        <f t="shared" si="48"/>
        <v/>
      </c>
      <c r="DE93" s="44" t="str">
        <f t="shared" si="48"/>
        <v/>
      </c>
      <c r="DF93" s="50" t="str">
        <f t="shared" si="49"/>
        <v/>
      </c>
      <c r="DG93" s="50" t="str">
        <f t="shared" si="49"/>
        <v/>
      </c>
      <c r="DH93" s="50" t="str">
        <f t="shared" si="49"/>
        <v/>
      </c>
      <c r="DI93" s="31" t="str">
        <f t="shared" si="49"/>
        <v/>
      </c>
      <c r="DJ93" s="42" t="str">
        <f t="shared" si="50"/>
        <v/>
      </c>
      <c r="DK93" s="44" t="str">
        <f t="shared" si="50"/>
        <v/>
      </c>
      <c r="DL93" s="42" t="str">
        <f t="shared" si="51"/>
        <v/>
      </c>
      <c r="DM93" s="43" t="str">
        <f t="shared" si="51"/>
        <v/>
      </c>
      <c r="DN93" s="43" t="str">
        <f t="shared" si="51"/>
        <v/>
      </c>
      <c r="DO93" s="43" t="str">
        <f t="shared" si="51"/>
        <v/>
      </c>
      <c r="DP93" s="44" t="str">
        <f t="shared" si="51"/>
        <v/>
      </c>
    </row>
    <row r="94" spans="1:120" ht="15" customHeight="1" thickBot="1" x14ac:dyDescent="0.35">
      <c r="A94" s="13" t="s">
        <v>45</v>
      </c>
      <c r="B94" s="22"/>
      <c r="C94" s="26"/>
      <c r="D94" s="26"/>
      <c r="E94" s="26"/>
      <c r="F94" s="26"/>
      <c r="G94" s="26"/>
      <c r="H94" s="26"/>
      <c r="I94" s="21"/>
      <c r="K94" s="61" t="s">
        <v>12</v>
      </c>
      <c r="L94" s="68">
        <f>SUM(IF(OR(B90=O$41,B90=O$42,B90=O$43,B90=O$44),F90*V$41,0),IF(OR(B91=O$41,B91=O$42,B91=O$43,B91=O$44),F91*V$41,0),IF(OR(B92=O$41,B92=O$42,B92=O$43,B92=O$44),F92*V$41,0),IF(OR(B93=O$41,B93=O$42,B93=O$43,B93=O$44),F93*V$41,0),IF(OR(B94=O$41,B94=O$42,B94=O$43,B94=O$44),F94*V$41,0),IF(OR(B95=O$41,B95=O$42,B95=O$43,B95=O$44),F95*V$41,0),IF(OR(B96=O$41,B96=O$42,B96=O$43,B96=O$44),F96*V$41,0),IF(OR(B97=O$41,B97=O$42,B97=O$43,B97=O$44),F97*V$41,0),IF(OR(B98=O$41,B98=O$42,B98=O$43,B98=O$44),F98*V$41,0),IF(OR(B99=O$41,B99=O$42,B99=O$43,B99=O$44),F99*V116,0),IF(B90=O$47,F90,0),IF(B91=O$47,F91,0),IF(B92=O$47,F92,0),IF(B93=O$47,F93,0),IF(B94=O$47,F94,0),IF(B95=O$47,F95,0),IF(B96=O$47,F96,0),IF(B97=O$47,F97,0),IF(B98=O$47,F98,0),IF(B99=O$47,F99,0))</f>
        <v>0</v>
      </c>
      <c r="X94" s="49" t="str">
        <f t="shared" si="26"/>
        <v/>
      </c>
      <c r="Y94" s="50" t="str">
        <f t="shared" si="26"/>
        <v/>
      </c>
      <c r="Z94" s="50" t="str">
        <f t="shared" si="26"/>
        <v/>
      </c>
      <c r="AA94" s="50" t="str">
        <f t="shared" si="26"/>
        <v/>
      </c>
      <c r="AB94" s="31" t="str">
        <f t="shared" si="26"/>
        <v/>
      </c>
      <c r="AC94" s="42" t="str">
        <f t="shared" si="27"/>
        <v/>
      </c>
      <c r="AD94" s="43" t="str">
        <f t="shared" si="28"/>
        <v/>
      </c>
      <c r="AE94" s="43" t="str">
        <f t="shared" si="29"/>
        <v/>
      </c>
      <c r="AF94" s="43" t="str">
        <f t="shared" si="30"/>
        <v/>
      </c>
      <c r="AG94" s="44" t="str">
        <f t="shared" si="31"/>
        <v/>
      </c>
      <c r="AH94" s="42" t="str">
        <f t="shared" si="32"/>
        <v/>
      </c>
      <c r="AI94" s="43" t="str">
        <f t="shared" si="32"/>
        <v/>
      </c>
      <c r="AJ94" s="43" t="str">
        <f t="shared" si="32"/>
        <v/>
      </c>
      <c r="AK94" s="43" t="str">
        <f t="shared" si="32"/>
        <v/>
      </c>
      <c r="AL94" s="43" t="str">
        <f t="shared" si="32"/>
        <v/>
      </c>
      <c r="AM94" s="43" t="str">
        <f t="shared" si="32"/>
        <v/>
      </c>
      <c r="AN94" s="42" t="str">
        <f t="shared" si="33"/>
        <v/>
      </c>
      <c r="AO94" s="43" t="str">
        <f t="shared" si="33"/>
        <v/>
      </c>
      <c r="AP94" s="43" t="str">
        <f t="shared" si="33"/>
        <v/>
      </c>
      <c r="AQ94" s="43" t="str">
        <f t="shared" si="33"/>
        <v/>
      </c>
      <c r="AR94" s="43" t="str">
        <f t="shared" si="33"/>
        <v/>
      </c>
      <c r="AS94" s="42" t="str">
        <f t="shared" si="34"/>
        <v/>
      </c>
      <c r="AT94" s="43" t="str">
        <f t="shared" si="34"/>
        <v/>
      </c>
      <c r="AU94" s="43" t="str">
        <f t="shared" si="34"/>
        <v/>
      </c>
      <c r="AV94" s="44" t="str">
        <f t="shared" si="34"/>
        <v/>
      </c>
      <c r="AW94" s="42" t="str">
        <f t="shared" si="35"/>
        <v/>
      </c>
      <c r="AX94" s="43" t="str">
        <f t="shared" si="35"/>
        <v/>
      </c>
      <c r="AY94" s="44" t="str">
        <f t="shared" si="35"/>
        <v/>
      </c>
      <c r="AZ94" s="42" t="str">
        <f t="shared" si="36"/>
        <v/>
      </c>
      <c r="BA94" s="43" t="str">
        <f t="shared" si="36"/>
        <v/>
      </c>
      <c r="BB94" s="43" t="str">
        <f t="shared" si="36"/>
        <v/>
      </c>
      <c r="BC94" s="42" t="str">
        <f t="shared" si="37"/>
        <v/>
      </c>
      <c r="BD94" s="43" t="str">
        <f t="shared" si="37"/>
        <v/>
      </c>
      <c r="BE94" s="43" t="str">
        <f t="shared" si="37"/>
        <v/>
      </c>
      <c r="BF94" s="44" t="str">
        <f t="shared" si="37"/>
        <v/>
      </c>
      <c r="BG94" s="42" t="str">
        <f t="shared" si="38"/>
        <v/>
      </c>
      <c r="BH94" s="43" t="str">
        <f t="shared" si="38"/>
        <v/>
      </c>
      <c r="BI94" s="43" t="str">
        <f t="shared" si="38"/>
        <v/>
      </c>
      <c r="BJ94" s="43" t="str">
        <f t="shared" si="38"/>
        <v/>
      </c>
      <c r="BK94" s="43" t="str">
        <f t="shared" si="38"/>
        <v/>
      </c>
      <c r="BL94" s="44" t="str">
        <f t="shared" si="38"/>
        <v/>
      </c>
      <c r="BM94" s="49" t="str">
        <f t="shared" si="39"/>
        <v/>
      </c>
      <c r="BN94" s="50" t="str">
        <f t="shared" si="39"/>
        <v/>
      </c>
      <c r="BO94" s="50" t="str">
        <f t="shared" si="39"/>
        <v/>
      </c>
      <c r="BP94" s="50" t="str">
        <f t="shared" si="39"/>
        <v/>
      </c>
      <c r="BQ94" s="50" t="str">
        <f t="shared" si="39"/>
        <v/>
      </c>
      <c r="BR94" s="31" t="str">
        <f t="shared" si="39"/>
        <v/>
      </c>
      <c r="BS94" s="49" t="str">
        <f t="shared" si="40"/>
        <v/>
      </c>
      <c r="BT94" s="50" t="str">
        <f t="shared" si="40"/>
        <v/>
      </c>
      <c r="BU94" s="50" t="str">
        <f t="shared" si="40"/>
        <v/>
      </c>
      <c r="BV94" s="31" t="str">
        <f t="shared" si="40"/>
        <v/>
      </c>
      <c r="BW94" s="50" t="str">
        <f t="shared" si="41"/>
        <v/>
      </c>
      <c r="BX94" s="50" t="str">
        <f t="shared" si="41"/>
        <v/>
      </c>
      <c r="BY94" s="50" t="str">
        <f t="shared" si="41"/>
        <v/>
      </c>
      <c r="BZ94" s="31" t="str">
        <f t="shared" si="41"/>
        <v/>
      </c>
      <c r="CA94" s="42" t="str">
        <f t="shared" si="42"/>
        <v/>
      </c>
      <c r="CB94" s="44" t="str">
        <f t="shared" si="42"/>
        <v/>
      </c>
      <c r="CC94" s="49" t="str">
        <f t="shared" si="43"/>
        <v/>
      </c>
      <c r="CD94" s="50" t="str">
        <f t="shared" si="43"/>
        <v/>
      </c>
      <c r="CE94" s="31" t="str">
        <f t="shared" si="43"/>
        <v/>
      </c>
      <c r="CF94" s="49" t="str">
        <f t="shared" si="44"/>
        <v/>
      </c>
      <c r="CG94" s="50" t="str">
        <f t="shared" si="44"/>
        <v/>
      </c>
      <c r="CH94" s="50" t="str">
        <f t="shared" si="44"/>
        <v/>
      </c>
      <c r="CI94" s="50" t="str">
        <f t="shared" si="44"/>
        <v/>
      </c>
      <c r="CJ94" s="50" t="str">
        <f t="shared" si="44"/>
        <v/>
      </c>
      <c r="CK94" s="31" t="str">
        <f t="shared" si="44"/>
        <v/>
      </c>
      <c r="CL94" s="49" t="str">
        <f t="shared" si="45"/>
        <v/>
      </c>
      <c r="CM94" s="50" t="str">
        <f t="shared" si="45"/>
        <v/>
      </c>
      <c r="CN94" s="50" t="str">
        <f t="shared" si="45"/>
        <v/>
      </c>
      <c r="CO94" s="31" t="str">
        <f t="shared" si="45"/>
        <v/>
      </c>
      <c r="CP94" s="49" t="str">
        <f t="shared" si="46"/>
        <v/>
      </c>
      <c r="CQ94" s="50" t="str">
        <f t="shared" si="46"/>
        <v/>
      </c>
      <c r="CR94" s="50" t="str">
        <f t="shared" si="46"/>
        <v/>
      </c>
      <c r="CS94" s="50" t="str">
        <f t="shared" si="46"/>
        <v/>
      </c>
      <c r="CT94" s="31" t="str">
        <f t="shared" si="46"/>
        <v/>
      </c>
      <c r="CU94" s="42" t="str">
        <f t="shared" si="47"/>
        <v/>
      </c>
      <c r="CV94" s="43" t="str">
        <f t="shared" si="47"/>
        <v/>
      </c>
      <c r="CW94" s="43" t="str">
        <f t="shared" si="47"/>
        <v/>
      </c>
      <c r="CX94" s="43" t="str">
        <f t="shared" si="47"/>
        <v/>
      </c>
      <c r="CY94" s="42" t="str">
        <f t="shared" si="48"/>
        <v/>
      </c>
      <c r="CZ94" s="43" t="str">
        <f t="shared" si="48"/>
        <v/>
      </c>
      <c r="DA94" s="43" t="str">
        <f t="shared" si="48"/>
        <v/>
      </c>
      <c r="DB94" s="43" t="str">
        <f t="shared" si="48"/>
        <v/>
      </c>
      <c r="DC94" s="43" t="str">
        <f t="shared" si="48"/>
        <v/>
      </c>
      <c r="DD94" s="43" t="str">
        <f t="shared" si="48"/>
        <v/>
      </c>
      <c r="DE94" s="44" t="str">
        <f t="shared" si="48"/>
        <v/>
      </c>
      <c r="DF94" s="50" t="str">
        <f t="shared" si="49"/>
        <v/>
      </c>
      <c r="DG94" s="50" t="str">
        <f t="shared" si="49"/>
        <v/>
      </c>
      <c r="DH94" s="50" t="str">
        <f t="shared" si="49"/>
        <v/>
      </c>
      <c r="DI94" s="31" t="str">
        <f t="shared" si="49"/>
        <v/>
      </c>
      <c r="DJ94" s="42" t="str">
        <f t="shared" si="50"/>
        <v/>
      </c>
      <c r="DK94" s="44" t="str">
        <f t="shared" si="50"/>
        <v/>
      </c>
      <c r="DL94" s="42" t="str">
        <f t="shared" si="51"/>
        <v/>
      </c>
      <c r="DM94" s="43" t="str">
        <f t="shared" si="51"/>
        <v/>
      </c>
      <c r="DN94" s="43" t="str">
        <f t="shared" si="51"/>
        <v/>
      </c>
      <c r="DO94" s="43" t="str">
        <f t="shared" si="51"/>
        <v/>
      </c>
      <c r="DP94" s="44" t="str">
        <f t="shared" si="51"/>
        <v/>
      </c>
    </row>
    <row r="95" spans="1:120" ht="15" customHeight="1" thickBot="1" x14ac:dyDescent="0.35">
      <c r="A95" s="16" t="s">
        <v>46</v>
      </c>
      <c r="B95" s="17"/>
      <c r="C95" s="25"/>
      <c r="D95" s="25"/>
      <c r="E95" s="25"/>
      <c r="F95" s="25"/>
      <c r="G95" s="25"/>
      <c r="H95" s="25"/>
      <c r="I95" s="18"/>
      <c r="K95" s="60" t="s">
        <v>13</v>
      </c>
      <c r="L95" s="33">
        <f>SUM(IF(B90=O$48,W$48*F90,0),IF(B91=O$48,W$48*F91,0),IF(B92=O$48,W$48*F92,0),IF(B93=O$48,W$48*F93,0),IF(B94=O$48,W$48*F94,0),IF(B95=O$48,W$48*F95,0),IF(B96=O$48,W$48*F96,0),IF(B97=O$48,W$48*F97,0),IF(B98=O$48,W$48*F98,0),IF(B99=O$48,W$48*F99,0),IF(OR(B90=O$50,B90=O$51),F90,0),IF(OR(B91=O$50,B91=O$51),F91,0),IF(OR(B92=O$50,B92=O$51),F92,0),IF(OR(B93=O$50,B93=O$51),F93,0),IF(OR(B94=O$50,B94=O$51),F94,0),IF(OR(B95=O$50,B95=O$51),F95,0),IF(OR(B96=O$50,B96=O$51),F96,0),IF(OR(B97=O$50,B97=O$51),F97,0),IF(OR(B98=O$50,B98=O$51),F98,0),IF(OR(B99=O$50,B99=O$51),F99,0))</f>
        <v>0</v>
      </c>
      <c r="O95" s="56" t="e" cm="1" vm="1">
        <f t="array" ref="O95">_xlfn._xlws.FILTER(X71:DP71,X71:DP71&lt;&gt;"")</f>
        <v>#VALUE!</v>
      </c>
      <c r="P95" s="57"/>
      <c r="Q95" s="57"/>
      <c r="R95" s="57"/>
      <c r="S95" s="57"/>
      <c r="T95" s="57"/>
      <c r="U95" s="29"/>
      <c r="X95" s="49" t="str">
        <f t="shared" si="26"/>
        <v/>
      </c>
      <c r="Y95" s="50" t="str">
        <f t="shared" si="26"/>
        <v/>
      </c>
      <c r="Z95" s="50" t="str">
        <f t="shared" si="26"/>
        <v/>
      </c>
      <c r="AA95" s="50" t="str">
        <f t="shared" si="26"/>
        <v/>
      </c>
      <c r="AB95" s="31" t="str">
        <f t="shared" si="26"/>
        <v/>
      </c>
      <c r="AC95" s="42" t="str">
        <f t="shared" si="27"/>
        <v/>
      </c>
      <c r="AD95" s="43" t="str">
        <f t="shared" si="28"/>
        <v/>
      </c>
      <c r="AE95" s="43" t="str">
        <f t="shared" si="29"/>
        <v/>
      </c>
      <c r="AF95" s="43" t="str">
        <f t="shared" si="30"/>
        <v/>
      </c>
      <c r="AG95" s="44" t="str">
        <f t="shared" si="31"/>
        <v/>
      </c>
      <c r="AH95" s="42" t="str">
        <f t="shared" si="32"/>
        <v/>
      </c>
      <c r="AI95" s="43" t="str">
        <f t="shared" si="32"/>
        <v/>
      </c>
      <c r="AJ95" s="43" t="str">
        <f t="shared" si="32"/>
        <v/>
      </c>
      <c r="AK95" s="43" t="str">
        <f t="shared" si="32"/>
        <v/>
      </c>
      <c r="AL95" s="43" t="str">
        <f t="shared" si="32"/>
        <v/>
      </c>
      <c r="AM95" s="43" t="str">
        <f t="shared" si="32"/>
        <v/>
      </c>
      <c r="AN95" s="42" t="str">
        <f t="shared" si="33"/>
        <v/>
      </c>
      <c r="AO95" s="43" t="str">
        <f t="shared" si="33"/>
        <v/>
      </c>
      <c r="AP95" s="43" t="str">
        <f t="shared" si="33"/>
        <v/>
      </c>
      <c r="AQ95" s="43" t="str">
        <f t="shared" si="33"/>
        <v/>
      </c>
      <c r="AR95" s="43" t="str">
        <f t="shared" si="33"/>
        <v/>
      </c>
      <c r="AS95" s="42" t="str">
        <f t="shared" si="34"/>
        <v/>
      </c>
      <c r="AT95" s="43" t="str">
        <f t="shared" si="34"/>
        <v/>
      </c>
      <c r="AU95" s="43" t="str">
        <f t="shared" si="34"/>
        <v/>
      </c>
      <c r="AV95" s="44" t="str">
        <f t="shared" si="34"/>
        <v/>
      </c>
      <c r="AW95" s="42" t="str">
        <f t="shared" si="35"/>
        <v/>
      </c>
      <c r="AX95" s="43" t="str">
        <f t="shared" si="35"/>
        <v/>
      </c>
      <c r="AY95" s="44" t="str">
        <f t="shared" si="35"/>
        <v/>
      </c>
      <c r="AZ95" s="42" t="str">
        <f t="shared" si="36"/>
        <v/>
      </c>
      <c r="BA95" s="43" t="str">
        <f t="shared" si="36"/>
        <v/>
      </c>
      <c r="BB95" s="43" t="str">
        <f t="shared" si="36"/>
        <v/>
      </c>
      <c r="BC95" s="42" t="str">
        <f t="shared" si="37"/>
        <v/>
      </c>
      <c r="BD95" s="43" t="str">
        <f t="shared" si="37"/>
        <v/>
      </c>
      <c r="BE95" s="43" t="str">
        <f t="shared" si="37"/>
        <v/>
      </c>
      <c r="BF95" s="44" t="str">
        <f t="shared" si="37"/>
        <v/>
      </c>
      <c r="BG95" s="42" t="str">
        <f t="shared" si="38"/>
        <v/>
      </c>
      <c r="BH95" s="43" t="str">
        <f t="shared" si="38"/>
        <v/>
      </c>
      <c r="BI95" s="43" t="str">
        <f t="shared" si="38"/>
        <v/>
      </c>
      <c r="BJ95" s="43" t="str">
        <f t="shared" si="38"/>
        <v/>
      </c>
      <c r="BK95" s="43" t="str">
        <f t="shared" si="38"/>
        <v/>
      </c>
      <c r="BL95" s="44" t="str">
        <f t="shared" si="38"/>
        <v/>
      </c>
      <c r="BM95" s="49" t="str">
        <f t="shared" si="39"/>
        <v/>
      </c>
      <c r="BN95" s="50" t="str">
        <f t="shared" si="39"/>
        <v/>
      </c>
      <c r="BO95" s="50" t="str">
        <f t="shared" si="39"/>
        <v/>
      </c>
      <c r="BP95" s="50" t="str">
        <f t="shared" si="39"/>
        <v/>
      </c>
      <c r="BQ95" s="50" t="str">
        <f t="shared" si="39"/>
        <v/>
      </c>
      <c r="BR95" s="31" t="str">
        <f t="shared" si="39"/>
        <v/>
      </c>
      <c r="BS95" s="49" t="str">
        <f t="shared" si="40"/>
        <v/>
      </c>
      <c r="BT95" s="50" t="str">
        <f t="shared" si="40"/>
        <v/>
      </c>
      <c r="BU95" s="50" t="str">
        <f t="shared" si="40"/>
        <v/>
      </c>
      <c r="BV95" s="31" t="str">
        <f t="shared" si="40"/>
        <v/>
      </c>
      <c r="BW95" s="50" t="str">
        <f t="shared" si="41"/>
        <v/>
      </c>
      <c r="BX95" s="50" t="str">
        <f t="shared" si="41"/>
        <v/>
      </c>
      <c r="BY95" s="50" t="str">
        <f t="shared" si="41"/>
        <v/>
      </c>
      <c r="BZ95" s="31" t="str">
        <f t="shared" si="41"/>
        <v/>
      </c>
      <c r="CA95" s="42" t="str">
        <f t="shared" si="42"/>
        <v/>
      </c>
      <c r="CB95" s="44" t="str">
        <f t="shared" si="42"/>
        <v/>
      </c>
      <c r="CC95" s="49" t="str">
        <f t="shared" si="43"/>
        <v/>
      </c>
      <c r="CD95" s="50" t="str">
        <f t="shared" si="43"/>
        <v/>
      </c>
      <c r="CE95" s="31" t="str">
        <f t="shared" si="43"/>
        <v/>
      </c>
      <c r="CF95" s="49" t="str">
        <f t="shared" si="44"/>
        <v/>
      </c>
      <c r="CG95" s="50" t="str">
        <f t="shared" si="44"/>
        <v/>
      </c>
      <c r="CH95" s="50" t="str">
        <f t="shared" si="44"/>
        <v/>
      </c>
      <c r="CI95" s="50" t="str">
        <f t="shared" si="44"/>
        <v/>
      </c>
      <c r="CJ95" s="50" t="str">
        <f t="shared" si="44"/>
        <v/>
      </c>
      <c r="CK95" s="31" t="str">
        <f t="shared" si="44"/>
        <v/>
      </c>
      <c r="CL95" s="49" t="str">
        <f t="shared" si="45"/>
        <v/>
      </c>
      <c r="CM95" s="50" t="str">
        <f t="shared" si="45"/>
        <v/>
      </c>
      <c r="CN95" s="50" t="str">
        <f t="shared" si="45"/>
        <v/>
      </c>
      <c r="CO95" s="31" t="str">
        <f t="shared" si="45"/>
        <v/>
      </c>
      <c r="CP95" s="49" t="str">
        <f t="shared" si="46"/>
        <v/>
      </c>
      <c r="CQ95" s="50" t="str">
        <f t="shared" si="46"/>
        <v/>
      </c>
      <c r="CR95" s="50" t="str">
        <f t="shared" si="46"/>
        <v/>
      </c>
      <c r="CS95" s="50" t="str">
        <f t="shared" si="46"/>
        <v/>
      </c>
      <c r="CT95" s="31" t="str">
        <f t="shared" si="46"/>
        <v/>
      </c>
      <c r="CU95" s="42" t="str">
        <f t="shared" si="47"/>
        <v/>
      </c>
      <c r="CV95" s="43" t="str">
        <f t="shared" si="47"/>
        <v/>
      </c>
      <c r="CW95" s="43" t="str">
        <f t="shared" si="47"/>
        <v/>
      </c>
      <c r="CX95" s="43" t="str">
        <f t="shared" si="47"/>
        <v/>
      </c>
      <c r="CY95" s="42" t="str">
        <f t="shared" si="48"/>
        <v/>
      </c>
      <c r="CZ95" s="43" t="str">
        <f t="shared" si="48"/>
        <v/>
      </c>
      <c r="DA95" s="43" t="str">
        <f t="shared" si="48"/>
        <v/>
      </c>
      <c r="DB95" s="43" t="str">
        <f t="shared" si="48"/>
        <v/>
      </c>
      <c r="DC95" s="43" t="str">
        <f t="shared" si="48"/>
        <v/>
      </c>
      <c r="DD95" s="43" t="str">
        <f t="shared" si="48"/>
        <v/>
      </c>
      <c r="DE95" s="44" t="str">
        <f t="shared" si="48"/>
        <v/>
      </c>
      <c r="DF95" s="50" t="str">
        <f t="shared" si="49"/>
        <v/>
      </c>
      <c r="DG95" s="50" t="str">
        <f t="shared" si="49"/>
        <v/>
      </c>
      <c r="DH95" s="50" t="str">
        <f t="shared" si="49"/>
        <v/>
      </c>
      <c r="DI95" s="31" t="str">
        <f t="shared" si="49"/>
        <v/>
      </c>
      <c r="DJ95" s="42" t="str">
        <f t="shared" si="50"/>
        <v/>
      </c>
      <c r="DK95" s="44" t="str">
        <f t="shared" si="50"/>
        <v/>
      </c>
      <c r="DL95" s="42" t="str">
        <f t="shared" si="51"/>
        <v/>
      </c>
      <c r="DM95" s="43" t="str">
        <f t="shared" si="51"/>
        <v/>
      </c>
      <c r="DN95" s="43" t="str">
        <f t="shared" si="51"/>
        <v/>
      </c>
      <c r="DO95" s="43" t="str">
        <f t="shared" si="51"/>
        <v/>
      </c>
      <c r="DP95" s="44" t="str">
        <f t="shared" si="51"/>
        <v/>
      </c>
    </row>
    <row r="96" spans="1:120" ht="15" customHeight="1" x14ac:dyDescent="0.3">
      <c r="A96" s="13" t="s">
        <v>47</v>
      </c>
      <c r="B96" s="22"/>
      <c r="C96" s="26"/>
      <c r="D96" s="26"/>
      <c r="E96" s="26"/>
      <c r="F96" s="26"/>
      <c r="G96" s="26"/>
      <c r="H96" s="26"/>
      <c r="I96" s="21"/>
      <c r="K96" s="61" t="s">
        <v>40</v>
      </c>
      <c r="L96" s="68">
        <f>SUM(IF(OR(B90=O$48,B90=O$49),F90,0),IF(OR(B91=O$48,B91=O$49),F91,0),IF(OR(B92=O$48,B92=O$49),F92,0),IF(OR(B93=O$48,B93=O$49),F93,0),IF(OR(B94=O$48,B94=O$49),F94,0),IF(OR(B95=O$48,B95=O$49),F95,0),IF(OR(B96=O$48,B96=O$49),F96,0),IF(OR(B97=O$48,B97=O$49),F97,0),IF(OR(B98=O$48,B98=O$49),F98,0),IF(OR(B99=O$48,B99=O$49),F99,0))</f>
        <v>0</v>
      </c>
      <c r="O96" s="58" t="e" cm="1" vm="1">
        <f t="array" ref="O96">_xlfn._xlws.FILTER(X72:DV72,X72:DV72&lt;&gt;"")</f>
        <v>#VALUE!</v>
      </c>
      <c r="U96" s="30"/>
    </row>
    <row r="97" spans="1:120" ht="15" customHeight="1" x14ac:dyDescent="0.3">
      <c r="A97" s="16" t="s">
        <v>48</v>
      </c>
      <c r="B97" s="17"/>
      <c r="C97" s="25"/>
      <c r="D97" s="25"/>
      <c r="E97" s="25"/>
      <c r="F97" s="25"/>
      <c r="G97" s="25"/>
      <c r="H97" s="25"/>
      <c r="I97" s="18"/>
      <c r="K97" s="60" t="s">
        <v>15</v>
      </c>
      <c r="L97" s="33">
        <f>SUM(IF(OR(B90=O$50,B90=O$52),F90,0),IF(OR(B91=O$50,B91=O$52),F91,0),IF(OR(B92=O$50,B92=O$52),F92,0),IF(OR(B93=O$50,B93=O$52),F93,0),IF(OR(B94=O$50,B94=O$52),F94,0),IF(OR(B95=O$50,B95=O$52),F95,0),IF(OR(B96=O$50,B96=O$52),F96,0),IF(OR(B97=O$50,B97=O$52),F97,0),IF(OR(B98=O$50,B98=O$52),F98,0),IF(OR(B99=O$50,B99=O$52),F99,0))</f>
        <v>0</v>
      </c>
      <c r="O97" s="58" t="e" cm="1" vm="1">
        <f t="array" ref="O97">_xlfn._xlws.FILTER(X73:DV73,X73:DV73&lt;&gt;"")</f>
        <v>#VALUE!</v>
      </c>
      <c r="U97" s="30"/>
    </row>
    <row r="98" spans="1:120" ht="15" customHeight="1" x14ac:dyDescent="0.3">
      <c r="A98" s="13" t="s">
        <v>49</v>
      </c>
      <c r="B98" s="22"/>
      <c r="C98" s="26"/>
      <c r="D98" s="26"/>
      <c r="E98" s="26"/>
      <c r="F98" s="26"/>
      <c r="G98" s="26"/>
      <c r="H98" s="26"/>
      <c r="I98" s="21"/>
      <c r="K98" s="62" t="s">
        <v>16</v>
      </c>
      <c r="L98" s="21">
        <f>SUM(IF(B90=O$53,F90,0),IF(B91=O$53,F91,0),IF(B92=O$53,F92,0),IF(B93=O$53,F93,0),IF(B94=O$53,F94,0),IF(B95=O$53,F95,0),IF(B96=O$53,F96,0),IF(B97=O$53,F97,0),IF(B98=O$53,F98,0),IF(B99=O$53,F99,0))</f>
        <v>0</v>
      </c>
      <c r="O98" s="58" t="e" cm="1" vm="1">
        <f t="array" ref="O98">_xlfn._xlws.FILTER(X74:DV74,X74:DV74&lt;&gt;"")</f>
        <v>#VALUE!</v>
      </c>
      <c r="U98" s="30"/>
    </row>
    <row r="99" spans="1:120" ht="15" customHeight="1" thickBot="1" x14ac:dyDescent="0.35">
      <c r="A99" s="70" t="s">
        <v>50</v>
      </c>
      <c r="B99" s="70"/>
      <c r="C99" s="27"/>
      <c r="D99" s="27"/>
      <c r="E99" s="27"/>
      <c r="F99" s="27"/>
      <c r="G99" s="27"/>
      <c r="H99" s="27"/>
      <c r="I99" s="71"/>
      <c r="K99" s="63" t="s">
        <v>17</v>
      </c>
      <c r="L99" s="71">
        <f>SUM(IF(B90=O$54,F90,0),IF(B91=O$54,F91,0),IF(B92=O$54,F92,0),IF(B93=O$54,F93,0),IF(B94=O$54,F94,0),IF(B95=O$54,F95,0),IF(B96=O$54,F96,0),IF(B97=O$54,F97,0),IF(B98=O$54,F98,0),IF(B99=O$54,F99,0))</f>
        <v>0</v>
      </c>
      <c r="O99" s="58" t="e" cm="1" vm="1">
        <f t="array" ref="O99">_xlfn._xlws.FILTER(X75:DV75,X75:DV75&lt;&gt;"")</f>
        <v>#VALUE!</v>
      </c>
      <c r="U99" s="30"/>
    </row>
    <row r="100" spans="1:120" ht="15" customHeight="1" thickBot="1" x14ac:dyDescent="0.35">
      <c r="O100" s="58" t="e" cm="1" vm="1">
        <f t="array" ref="O100">_xlfn._xlws.FILTER(X76:DV76,X76:DV76&lt;&gt;"")</f>
        <v>#VALUE!</v>
      </c>
      <c r="U100" s="30"/>
    </row>
    <row r="101" spans="1:120" ht="15" customHeight="1" thickBot="1" x14ac:dyDescent="0.35">
      <c r="O101" s="58" t="e" cm="1" vm="1">
        <f t="array" ref="O101">_xlfn._xlws.FILTER(X78:DV78,X78:DV78&lt;&gt;"")</f>
        <v>#VALUE!</v>
      </c>
      <c r="U101" s="30"/>
      <c r="X101" s="42" t="str">
        <f t="shared" ref="X101:AB110" si="52">IF($B45=$O$71,P$71,"")</f>
        <v/>
      </c>
      <c r="Y101" s="43" t="str">
        <f t="shared" si="52"/>
        <v/>
      </c>
      <c r="Z101" s="43" t="str">
        <f t="shared" si="52"/>
        <v/>
      </c>
      <c r="AA101" s="43" t="str">
        <f t="shared" si="52"/>
        <v/>
      </c>
      <c r="AB101" s="44" t="str">
        <f t="shared" si="52"/>
        <v/>
      </c>
      <c r="AC101" s="42" t="str">
        <f t="shared" ref="AC101:AC110" si="53">IF(B45=$O$72,P$72,"")</f>
        <v/>
      </c>
      <c r="AD101" s="43" t="str">
        <f t="shared" ref="AD101:AD110" si="54">IF(B45=$O$72,Q$72,"")</f>
        <v/>
      </c>
      <c r="AE101" s="43" t="str">
        <f t="shared" ref="AE101:AE110" si="55">IF(B45=$O$72,R$72,"")</f>
        <v/>
      </c>
      <c r="AF101" s="43" t="str">
        <f t="shared" ref="AF101:AF110" si="56">IF(B45=$O$72,S$72,"")</f>
        <v/>
      </c>
      <c r="AG101" s="44" t="str">
        <f t="shared" ref="AG101:AG110" si="57">IF(B45=$O$72,T$72,"")</f>
        <v/>
      </c>
      <c r="AH101" s="42" t="str">
        <f t="shared" ref="AH101:AM110" si="58">IF($B45=$O$73,P$73,"")</f>
        <v/>
      </c>
      <c r="AI101" s="43" t="str">
        <f t="shared" si="58"/>
        <v/>
      </c>
      <c r="AJ101" s="43" t="str">
        <f t="shared" si="58"/>
        <v/>
      </c>
      <c r="AK101" s="43" t="str">
        <f t="shared" si="58"/>
        <v/>
      </c>
      <c r="AL101" s="43" t="str">
        <f t="shared" si="58"/>
        <v/>
      </c>
      <c r="AM101" s="43" t="str">
        <f t="shared" si="58"/>
        <v/>
      </c>
      <c r="AN101" s="42" t="str">
        <f t="shared" ref="AN101:AR110" si="59">IF($B45=$O$74,P$74,"")</f>
        <v/>
      </c>
      <c r="AO101" s="43" t="str">
        <f t="shared" si="59"/>
        <v/>
      </c>
      <c r="AP101" s="43" t="str">
        <f t="shared" si="59"/>
        <v/>
      </c>
      <c r="AQ101" s="43" t="str">
        <f t="shared" si="59"/>
        <v/>
      </c>
      <c r="AR101" s="43" t="str">
        <f t="shared" si="59"/>
        <v/>
      </c>
      <c r="AS101" s="42" t="str">
        <f t="shared" ref="AS101:AV110" si="60">IF($B45=$O$75,P$75,"")</f>
        <v/>
      </c>
      <c r="AT101" s="43" t="str">
        <f t="shared" si="60"/>
        <v/>
      </c>
      <c r="AU101" s="43" t="str">
        <f t="shared" si="60"/>
        <v/>
      </c>
      <c r="AV101" s="44" t="str">
        <f t="shared" si="60"/>
        <v/>
      </c>
      <c r="AW101" s="42" t="str">
        <f t="shared" ref="AW101:AY110" si="61">IF($B45=$O$76,P$76,"")</f>
        <v/>
      </c>
      <c r="AX101" s="43" t="str">
        <f t="shared" si="61"/>
        <v/>
      </c>
      <c r="AY101" s="44" t="str">
        <f t="shared" si="61"/>
        <v/>
      </c>
      <c r="AZ101" s="42" t="str">
        <f t="shared" ref="AZ101:BB110" si="62">IF($B45=$O$77,P$77,"")</f>
        <v/>
      </c>
      <c r="BA101" s="43" t="str">
        <f t="shared" si="62"/>
        <v/>
      </c>
      <c r="BB101" s="43" t="str">
        <f t="shared" si="62"/>
        <v/>
      </c>
      <c r="BC101" s="42" t="str">
        <f t="shared" ref="BC101:BF110" si="63">IF($B45=$O$78,P$78,"")</f>
        <v/>
      </c>
      <c r="BD101" s="43" t="str">
        <f t="shared" si="63"/>
        <v/>
      </c>
      <c r="BE101" s="43" t="str">
        <f t="shared" si="63"/>
        <v/>
      </c>
      <c r="BF101" s="44" t="str">
        <f t="shared" si="63"/>
        <v/>
      </c>
      <c r="BG101" s="42" t="str">
        <f t="shared" ref="BG101:BL110" si="64">IF($B45=$O$79,P$79,"")</f>
        <v/>
      </c>
      <c r="BH101" s="43" t="str">
        <f t="shared" si="64"/>
        <v/>
      </c>
      <c r="BI101" s="43" t="str">
        <f t="shared" si="64"/>
        <v/>
      </c>
      <c r="BJ101" s="43" t="str">
        <f t="shared" si="64"/>
        <v/>
      </c>
      <c r="BK101" s="43" t="str">
        <f t="shared" si="64"/>
        <v/>
      </c>
      <c r="BL101" s="44" t="str">
        <f t="shared" si="64"/>
        <v/>
      </c>
      <c r="BM101" s="42" t="str">
        <f t="shared" ref="BM101:BR110" si="65">IF($B45=$O$80,P$80,"")</f>
        <v/>
      </c>
      <c r="BN101" s="43" t="str">
        <f t="shared" si="65"/>
        <v/>
      </c>
      <c r="BO101" s="43" t="str">
        <f t="shared" si="65"/>
        <v/>
      </c>
      <c r="BP101" s="43" t="str">
        <f t="shared" si="65"/>
        <v/>
      </c>
      <c r="BQ101" s="43" t="str">
        <f t="shared" si="65"/>
        <v/>
      </c>
      <c r="BR101" s="44" t="str">
        <f t="shared" si="65"/>
        <v/>
      </c>
      <c r="BS101" s="42" t="str">
        <f t="shared" ref="BS101:BV110" si="66">IF($B45=$O$81,P$81,"")</f>
        <v/>
      </c>
      <c r="BT101" s="43" t="str">
        <f t="shared" si="66"/>
        <v/>
      </c>
      <c r="BU101" s="43" t="str">
        <f t="shared" si="66"/>
        <v/>
      </c>
      <c r="BV101" s="44" t="str">
        <f t="shared" si="66"/>
        <v/>
      </c>
      <c r="BW101" s="43" t="str">
        <f t="shared" ref="BW101:BZ110" si="67">IF($B45=$O$82,P$82,"")</f>
        <v/>
      </c>
      <c r="BX101" s="43" t="str">
        <f t="shared" si="67"/>
        <v/>
      </c>
      <c r="BY101" s="43" t="str">
        <f t="shared" si="67"/>
        <v/>
      </c>
      <c r="BZ101" s="44" t="str">
        <f t="shared" si="67"/>
        <v/>
      </c>
      <c r="CA101" s="42" t="str">
        <f t="shared" ref="CA101:CB110" si="68">IF($B45=$O$83,P$83,"")</f>
        <v/>
      </c>
      <c r="CB101" s="44" t="str">
        <f t="shared" si="68"/>
        <v/>
      </c>
      <c r="CC101" s="42" t="str">
        <f t="shared" ref="CC101:CE110" si="69">IF($B45=$O$84,P$84,"")</f>
        <v/>
      </c>
      <c r="CD101" s="43" t="str">
        <f t="shared" si="69"/>
        <v/>
      </c>
      <c r="CE101" s="44" t="str">
        <f t="shared" si="69"/>
        <v/>
      </c>
      <c r="CF101" s="42" t="str">
        <f t="shared" ref="CF101:CK110" si="70">IF($B45=$O$85,P$85,"")</f>
        <v/>
      </c>
      <c r="CG101" s="43" t="str">
        <f t="shared" si="70"/>
        <v/>
      </c>
      <c r="CH101" s="43" t="str">
        <f t="shared" si="70"/>
        <v/>
      </c>
      <c r="CI101" s="43" t="str">
        <f t="shared" si="70"/>
        <v/>
      </c>
      <c r="CJ101" s="43" t="str">
        <f t="shared" si="70"/>
        <v/>
      </c>
      <c r="CK101" s="44" t="str">
        <f t="shared" si="70"/>
        <v/>
      </c>
      <c r="CL101" s="42" t="str">
        <f t="shared" ref="CL101:CO110" si="71">IF($B45=$O$86,P$86,"")</f>
        <v/>
      </c>
      <c r="CM101" s="43" t="str">
        <f t="shared" si="71"/>
        <v/>
      </c>
      <c r="CN101" s="43" t="str">
        <f t="shared" si="71"/>
        <v/>
      </c>
      <c r="CO101" s="44" t="str">
        <f t="shared" si="71"/>
        <v/>
      </c>
      <c r="CP101" s="42" t="str">
        <f t="shared" ref="CP101:CT110" si="72">IF($B45=$O$87,P$87,"")</f>
        <v/>
      </c>
      <c r="CQ101" s="43" t="str">
        <f t="shared" si="72"/>
        <v/>
      </c>
      <c r="CR101" s="43" t="str">
        <f t="shared" si="72"/>
        <v/>
      </c>
      <c r="CS101" s="43" t="str">
        <f t="shared" si="72"/>
        <v/>
      </c>
      <c r="CT101" s="44" t="str">
        <f t="shared" si="72"/>
        <v/>
      </c>
      <c r="CU101" s="42" t="str">
        <f t="shared" ref="CU101:CX110" si="73">IF($B45=$O$88,P$88,"")</f>
        <v/>
      </c>
      <c r="CV101" s="43" t="str">
        <f t="shared" si="73"/>
        <v/>
      </c>
      <c r="CW101" s="43" t="str">
        <f t="shared" si="73"/>
        <v/>
      </c>
      <c r="CX101" s="43" t="str">
        <f t="shared" si="73"/>
        <v/>
      </c>
      <c r="CY101" s="42" t="str">
        <f t="shared" ref="CY101:DE110" si="74">IF($B45=$O$89,P$89,"")</f>
        <v/>
      </c>
      <c r="CZ101" s="43" t="str">
        <f t="shared" si="74"/>
        <v/>
      </c>
      <c r="DA101" s="43" t="str">
        <f t="shared" si="74"/>
        <v/>
      </c>
      <c r="DB101" s="43" t="str">
        <f t="shared" si="74"/>
        <v/>
      </c>
      <c r="DC101" s="43" t="str">
        <f t="shared" si="74"/>
        <v/>
      </c>
      <c r="DD101" s="43" t="str">
        <f t="shared" si="74"/>
        <v/>
      </c>
      <c r="DE101" s="44" t="str">
        <f t="shared" si="74"/>
        <v/>
      </c>
      <c r="DF101" s="43" t="str">
        <f t="shared" ref="DF101:DI110" si="75">IF($B45=$O$90,P$90,"")</f>
        <v/>
      </c>
      <c r="DG101" s="43" t="str">
        <f t="shared" si="75"/>
        <v/>
      </c>
      <c r="DH101" s="43" t="str">
        <f t="shared" si="75"/>
        <v/>
      </c>
      <c r="DI101" s="44" t="str">
        <f t="shared" si="75"/>
        <v/>
      </c>
      <c r="DJ101" s="42" t="str">
        <f t="shared" ref="DJ101:DK110" si="76">IF($B45=$O$91,P$91,"")</f>
        <v/>
      </c>
      <c r="DK101" s="44" t="str">
        <f t="shared" si="76"/>
        <v/>
      </c>
      <c r="DL101" s="42" t="str">
        <f t="shared" ref="DL101:DP110" si="77">IF($B45=$O$92,P$92,"")</f>
        <v/>
      </c>
      <c r="DM101" s="43" t="str">
        <f t="shared" si="77"/>
        <v/>
      </c>
      <c r="DN101" s="43" t="str">
        <f t="shared" si="77"/>
        <v/>
      </c>
      <c r="DO101" s="43" t="str">
        <f t="shared" si="77"/>
        <v/>
      </c>
      <c r="DP101" s="44" t="str">
        <f t="shared" si="77"/>
        <v/>
      </c>
    </row>
    <row r="102" spans="1:120" ht="15" customHeight="1" thickBot="1" x14ac:dyDescent="0.35">
      <c r="B102" s="82" t="s">
        <v>154</v>
      </c>
      <c r="C102" s="83"/>
      <c r="D102" s="83"/>
      <c r="E102" s="83"/>
      <c r="F102" s="83"/>
      <c r="G102" s="83"/>
      <c r="H102" s="83"/>
      <c r="I102" s="83"/>
      <c r="J102" s="83"/>
      <c r="K102" s="84"/>
      <c r="O102" s="58" t="e" cm="1" vm="1">
        <f t="array" ref="O102">_xlfn._xlws.FILTER(X78:DV78,X78:DV78&lt;&gt;"")</f>
        <v>#VALUE!</v>
      </c>
      <c r="U102" s="30"/>
      <c r="X102" s="49" t="str">
        <f t="shared" si="52"/>
        <v/>
      </c>
      <c r="Y102" s="50" t="str">
        <f t="shared" si="52"/>
        <v/>
      </c>
      <c r="Z102" s="50" t="str">
        <f t="shared" si="52"/>
        <v/>
      </c>
      <c r="AA102" s="50" t="str">
        <f t="shared" si="52"/>
        <v/>
      </c>
      <c r="AB102" s="31" t="str">
        <f t="shared" si="52"/>
        <v/>
      </c>
      <c r="AC102" s="42" t="str">
        <f t="shared" si="53"/>
        <v/>
      </c>
      <c r="AD102" s="43" t="str">
        <f t="shared" si="54"/>
        <v/>
      </c>
      <c r="AE102" s="43" t="str">
        <f t="shared" si="55"/>
        <v/>
      </c>
      <c r="AF102" s="43" t="str">
        <f t="shared" si="56"/>
        <v/>
      </c>
      <c r="AG102" s="44" t="str">
        <f t="shared" si="57"/>
        <v/>
      </c>
      <c r="AH102" s="42" t="str">
        <f t="shared" si="58"/>
        <v/>
      </c>
      <c r="AI102" s="43" t="str">
        <f t="shared" si="58"/>
        <v/>
      </c>
      <c r="AJ102" s="43" t="str">
        <f t="shared" si="58"/>
        <v/>
      </c>
      <c r="AK102" s="43" t="str">
        <f t="shared" si="58"/>
        <v/>
      </c>
      <c r="AL102" s="43" t="str">
        <f t="shared" si="58"/>
        <v/>
      </c>
      <c r="AM102" s="43" t="str">
        <f t="shared" si="58"/>
        <v/>
      </c>
      <c r="AN102" s="42" t="str">
        <f t="shared" si="59"/>
        <v/>
      </c>
      <c r="AO102" s="43" t="str">
        <f t="shared" si="59"/>
        <v/>
      </c>
      <c r="AP102" s="43" t="str">
        <f t="shared" si="59"/>
        <v/>
      </c>
      <c r="AQ102" s="43" t="str">
        <f t="shared" si="59"/>
        <v/>
      </c>
      <c r="AR102" s="43" t="str">
        <f t="shared" si="59"/>
        <v/>
      </c>
      <c r="AS102" s="42" t="str">
        <f t="shared" si="60"/>
        <v/>
      </c>
      <c r="AT102" s="43" t="str">
        <f t="shared" si="60"/>
        <v/>
      </c>
      <c r="AU102" s="43" t="str">
        <f t="shared" si="60"/>
        <v/>
      </c>
      <c r="AV102" s="44" t="str">
        <f t="shared" si="60"/>
        <v/>
      </c>
      <c r="AW102" s="42" t="str">
        <f t="shared" si="61"/>
        <v/>
      </c>
      <c r="AX102" s="43" t="str">
        <f t="shared" si="61"/>
        <v/>
      </c>
      <c r="AY102" s="44" t="str">
        <f t="shared" si="61"/>
        <v/>
      </c>
      <c r="AZ102" s="42" t="str">
        <f t="shared" si="62"/>
        <v/>
      </c>
      <c r="BA102" s="43" t="str">
        <f t="shared" si="62"/>
        <v/>
      </c>
      <c r="BB102" s="43" t="str">
        <f t="shared" si="62"/>
        <v/>
      </c>
      <c r="BC102" s="42" t="str">
        <f t="shared" si="63"/>
        <v/>
      </c>
      <c r="BD102" s="43" t="str">
        <f t="shared" si="63"/>
        <v/>
      </c>
      <c r="BE102" s="43" t="str">
        <f t="shared" si="63"/>
        <v/>
      </c>
      <c r="BF102" s="44" t="str">
        <f t="shared" si="63"/>
        <v/>
      </c>
      <c r="BG102" s="42" t="str">
        <f t="shared" si="64"/>
        <v/>
      </c>
      <c r="BH102" s="43" t="str">
        <f t="shared" si="64"/>
        <v/>
      </c>
      <c r="BI102" s="43" t="str">
        <f t="shared" si="64"/>
        <v/>
      </c>
      <c r="BJ102" s="43" t="str">
        <f t="shared" si="64"/>
        <v/>
      </c>
      <c r="BK102" s="43" t="str">
        <f t="shared" si="64"/>
        <v/>
      </c>
      <c r="BL102" s="44" t="str">
        <f t="shared" si="64"/>
        <v/>
      </c>
      <c r="BM102" s="49" t="str">
        <f t="shared" si="65"/>
        <v/>
      </c>
      <c r="BN102" s="50" t="str">
        <f t="shared" si="65"/>
        <v/>
      </c>
      <c r="BO102" s="50" t="str">
        <f t="shared" si="65"/>
        <v/>
      </c>
      <c r="BP102" s="50" t="str">
        <f t="shared" si="65"/>
        <v/>
      </c>
      <c r="BQ102" s="50" t="str">
        <f t="shared" si="65"/>
        <v/>
      </c>
      <c r="BR102" s="31" t="str">
        <f t="shared" si="65"/>
        <v/>
      </c>
      <c r="BS102" s="49" t="str">
        <f t="shared" si="66"/>
        <v/>
      </c>
      <c r="BT102" s="50" t="str">
        <f t="shared" si="66"/>
        <v/>
      </c>
      <c r="BU102" s="50" t="str">
        <f t="shared" si="66"/>
        <v/>
      </c>
      <c r="BV102" s="31" t="str">
        <f t="shared" si="66"/>
        <v/>
      </c>
      <c r="BW102" s="50" t="str">
        <f t="shared" si="67"/>
        <v/>
      </c>
      <c r="BX102" s="50" t="str">
        <f t="shared" si="67"/>
        <v/>
      </c>
      <c r="BY102" s="50" t="str">
        <f t="shared" si="67"/>
        <v/>
      </c>
      <c r="BZ102" s="31" t="str">
        <f t="shared" si="67"/>
        <v/>
      </c>
      <c r="CA102" s="42" t="str">
        <f t="shared" si="68"/>
        <v/>
      </c>
      <c r="CB102" s="44" t="str">
        <f t="shared" si="68"/>
        <v/>
      </c>
      <c r="CC102" s="49" t="str">
        <f t="shared" si="69"/>
        <v/>
      </c>
      <c r="CD102" s="50" t="str">
        <f t="shared" si="69"/>
        <v/>
      </c>
      <c r="CE102" s="31" t="str">
        <f t="shared" si="69"/>
        <v/>
      </c>
      <c r="CF102" s="49" t="str">
        <f t="shared" si="70"/>
        <v/>
      </c>
      <c r="CG102" s="50" t="str">
        <f t="shared" si="70"/>
        <v/>
      </c>
      <c r="CH102" s="50" t="str">
        <f t="shared" si="70"/>
        <v/>
      </c>
      <c r="CI102" s="50" t="str">
        <f t="shared" si="70"/>
        <v/>
      </c>
      <c r="CJ102" s="50" t="str">
        <f t="shared" si="70"/>
        <v/>
      </c>
      <c r="CK102" s="31" t="str">
        <f t="shared" si="70"/>
        <v/>
      </c>
      <c r="CL102" s="49" t="str">
        <f t="shared" si="71"/>
        <v/>
      </c>
      <c r="CM102" s="50" t="str">
        <f t="shared" si="71"/>
        <v/>
      </c>
      <c r="CN102" s="50" t="str">
        <f t="shared" si="71"/>
        <v/>
      </c>
      <c r="CO102" s="31" t="str">
        <f t="shared" si="71"/>
        <v/>
      </c>
      <c r="CP102" s="49" t="str">
        <f t="shared" si="72"/>
        <v/>
      </c>
      <c r="CQ102" s="50" t="str">
        <f t="shared" si="72"/>
        <v/>
      </c>
      <c r="CR102" s="50" t="str">
        <f t="shared" si="72"/>
        <v/>
      </c>
      <c r="CS102" s="50" t="str">
        <f t="shared" si="72"/>
        <v/>
      </c>
      <c r="CT102" s="31" t="str">
        <f t="shared" si="72"/>
        <v/>
      </c>
      <c r="CU102" s="42" t="str">
        <f t="shared" si="73"/>
        <v/>
      </c>
      <c r="CV102" s="43" t="str">
        <f t="shared" si="73"/>
        <v/>
      </c>
      <c r="CW102" s="43" t="str">
        <f t="shared" si="73"/>
        <v/>
      </c>
      <c r="CX102" s="43" t="str">
        <f t="shared" si="73"/>
        <v/>
      </c>
      <c r="CY102" s="42" t="str">
        <f t="shared" si="74"/>
        <v/>
      </c>
      <c r="CZ102" s="43" t="str">
        <f t="shared" si="74"/>
        <v/>
      </c>
      <c r="DA102" s="43" t="str">
        <f t="shared" si="74"/>
        <v/>
      </c>
      <c r="DB102" s="43" t="str">
        <f t="shared" si="74"/>
        <v/>
      </c>
      <c r="DC102" s="43" t="str">
        <f t="shared" si="74"/>
        <v/>
      </c>
      <c r="DD102" s="43" t="str">
        <f t="shared" si="74"/>
        <v/>
      </c>
      <c r="DE102" s="44" t="str">
        <f t="shared" si="74"/>
        <v/>
      </c>
      <c r="DF102" s="50" t="str">
        <f t="shared" si="75"/>
        <v/>
      </c>
      <c r="DG102" s="50" t="str">
        <f t="shared" si="75"/>
        <v/>
      </c>
      <c r="DH102" s="50" t="str">
        <f t="shared" si="75"/>
        <v/>
      </c>
      <c r="DI102" s="31" t="str">
        <f t="shared" si="75"/>
        <v/>
      </c>
      <c r="DJ102" s="42" t="str">
        <f t="shared" si="76"/>
        <v/>
      </c>
      <c r="DK102" s="44" t="str">
        <f t="shared" si="76"/>
        <v/>
      </c>
      <c r="DL102" s="42" t="str">
        <f t="shared" si="77"/>
        <v/>
      </c>
      <c r="DM102" s="43" t="str">
        <f t="shared" si="77"/>
        <v/>
      </c>
      <c r="DN102" s="43" t="str">
        <f t="shared" si="77"/>
        <v/>
      </c>
      <c r="DO102" s="43" t="str">
        <f t="shared" si="77"/>
        <v/>
      </c>
      <c r="DP102" s="44" t="str">
        <f t="shared" si="77"/>
        <v/>
      </c>
    </row>
    <row r="103" spans="1:120" ht="15" customHeight="1" thickBot="1" x14ac:dyDescent="0.35">
      <c r="B103" s="85"/>
      <c r="C103" s="137"/>
      <c r="D103" s="137"/>
      <c r="E103" s="137"/>
      <c r="F103" s="137"/>
      <c r="G103" s="137"/>
      <c r="H103" s="137"/>
      <c r="I103" s="137"/>
      <c r="J103" s="137"/>
      <c r="K103" s="87"/>
      <c r="O103" s="58" t="e" cm="1" vm="1">
        <f t="array" ref="O103">_xlfn._xlws.FILTER(X79:DV79,X79:DV79&lt;&gt;"")</f>
        <v>#VALUE!</v>
      </c>
      <c r="U103" s="30"/>
      <c r="X103" s="49" t="str">
        <f t="shared" si="52"/>
        <v/>
      </c>
      <c r="Y103" s="50" t="str">
        <f t="shared" si="52"/>
        <v/>
      </c>
      <c r="Z103" s="50" t="str">
        <f t="shared" si="52"/>
        <v/>
      </c>
      <c r="AA103" s="50" t="str">
        <f t="shared" si="52"/>
        <v/>
      </c>
      <c r="AB103" s="31" t="str">
        <f t="shared" si="52"/>
        <v/>
      </c>
      <c r="AC103" s="42" t="str">
        <f t="shared" si="53"/>
        <v/>
      </c>
      <c r="AD103" s="43" t="str">
        <f t="shared" si="54"/>
        <v/>
      </c>
      <c r="AE103" s="43" t="str">
        <f t="shared" si="55"/>
        <v/>
      </c>
      <c r="AF103" s="43" t="str">
        <f t="shared" si="56"/>
        <v/>
      </c>
      <c r="AG103" s="44" t="str">
        <f t="shared" si="57"/>
        <v/>
      </c>
      <c r="AH103" s="42" t="str">
        <f t="shared" si="58"/>
        <v/>
      </c>
      <c r="AI103" s="43" t="str">
        <f t="shared" si="58"/>
        <v/>
      </c>
      <c r="AJ103" s="43" t="str">
        <f t="shared" si="58"/>
        <v/>
      </c>
      <c r="AK103" s="43" t="str">
        <f t="shared" si="58"/>
        <v/>
      </c>
      <c r="AL103" s="43" t="str">
        <f t="shared" si="58"/>
        <v/>
      </c>
      <c r="AM103" s="43" t="str">
        <f t="shared" si="58"/>
        <v/>
      </c>
      <c r="AN103" s="42" t="str">
        <f t="shared" si="59"/>
        <v/>
      </c>
      <c r="AO103" s="43" t="str">
        <f t="shared" si="59"/>
        <v/>
      </c>
      <c r="AP103" s="43" t="str">
        <f t="shared" si="59"/>
        <v/>
      </c>
      <c r="AQ103" s="43" t="str">
        <f t="shared" si="59"/>
        <v/>
      </c>
      <c r="AR103" s="43" t="str">
        <f t="shared" si="59"/>
        <v/>
      </c>
      <c r="AS103" s="42" t="str">
        <f t="shared" si="60"/>
        <v/>
      </c>
      <c r="AT103" s="43" t="str">
        <f t="shared" si="60"/>
        <v/>
      </c>
      <c r="AU103" s="43" t="str">
        <f t="shared" si="60"/>
        <v/>
      </c>
      <c r="AV103" s="44" t="str">
        <f t="shared" si="60"/>
        <v/>
      </c>
      <c r="AW103" s="42" t="str">
        <f t="shared" si="61"/>
        <v/>
      </c>
      <c r="AX103" s="43" t="str">
        <f t="shared" si="61"/>
        <v/>
      </c>
      <c r="AY103" s="44" t="str">
        <f t="shared" si="61"/>
        <v/>
      </c>
      <c r="AZ103" s="42" t="str">
        <f t="shared" si="62"/>
        <v/>
      </c>
      <c r="BA103" s="43" t="str">
        <f t="shared" si="62"/>
        <v/>
      </c>
      <c r="BB103" s="43" t="str">
        <f t="shared" si="62"/>
        <v/>
      </c>
      <c r="BC103" s="42" t="str">
        <f t="shared" si="63"/>
        <v/>
      </c>
      <c r="BD103" s="43" t="str">
        <f t="shared" si="63"/>
        <v/>
      </c>
      <c r="BE103" s="43" t="str">
        <f t="shared" si="63"/>
        <v/>
      </c>
      <c r="BF103" s="44" t="str">
        <f t="shared" si="63"/>
        <v/>
      </c>
      <c r="BG103" s="42" t="str">
        <f t="shared" si="64"/>
        <v/>
      </c>
      <c r="BH103" s="43" t="str">
        <f t="shared" si="64"/>
        <v/>
      </c>
      <c r="BI103" s="43" t="str">
        <f t="shared" si="64"/>
        <v/>
      </c>
      <c r="BJ103" s="43" t="str">
        <f t="shared" si="64"/>
        <v/>
      </c>
      <c r="BK103" s="43" t="str">
        <f t="shared" si="64"/>
        <v/>
      </c>
      <c r="BL103" s="44" t="str">
        <f t="shared" si="64"/>
        <v/>
      </c>
      <c r="BM103" s="49" t="str">
        <f t="shared" si="65"/>
        <v/>
      </c>
      <c r="BN103" s="50" t="str">
        <f t="shared" si="65"/>
        <v/>
      </c>
      <c r="BO103" s="50" t="str">
        <f t="shared" si="65"/>
        <v/>
      </c>
      <c r="BP103" s="50" t="str">
        <f t="shared" si="65"/>
        <v/>
      </c>
      <c r="BQ103" s="50" t="str">
        <f t="shared" si="65"/>
        <v/>
      </c>
      <c r="BR103" s="31" t="str">
        <f t="shared" si="65"/>
        <v/>
      </c>
      <c r="BS103" s="49" t="str">
        <f t="shared" si="66"/>
        <v/>
      </c>
      <c r="BT103" s="50" t="str">
        <f t="shared" si="66"/>
        <v/>
      </c>
      <c r="BU103" s="50" t="str">
        <f t="shared" si="66"/>
        <v/>
      </c>
      <c r="BV103" s="31" t="str">
        <f t="shared" si="66"/>
        <v/>
      </c>
      <c r="BW103" s="50" t="str">
        <f t="shared" si="67"/>
        <v/>
      </c>
      <c r="BX103" s="50" t="str">
        <f t="shared" si="67"/>
        <v/>
      </c>
      <c r="BY103" s="50" t="str">
        <f t="shared" si="67"/>
        <v/>
      </c>
      <c r="BZ103" s="31" t="str">
        <f t="shared" si="67"/>
        <v/>
      </c>
      <c r="CA103" s="42" t="str">
        <f t="shared" si="68"/>
        <v/>
      </c>
      <c r="CB103" s="44" t="str">
        <f t="shared" si="68"/>
        <v/>
      </c>
      <c r="CC103" s="49" t="str">
        <f t="shared" si="69"/>
        <v/>
      </c>
      <c r="CD103" s="50" t="str">
        <f t="shared" si="69"/>
        <v/>
      </c>
      <c r="CE103" s="31" t="str">
        <f t="shared" si="69"/>
        <v/>
      </c>
      <c r="CF103" s="49" t="str">
        <f t="shared" si="70"/>
        <v/>
      </c>
      <c r="CG103" s="50" t="str">
        <f t="shared" si="70"/>
        <v/>
      </c>
      <c r="CH103" s="50" t="str">
        <f t="shared" si="70"/>
        <v/>
      </c>
      <c r="CI103" s="50" t="str">
        <f t="shared" si="70"/>
        <v/>
      </c>
      <c r="CJ103" s="50" t="str">
        <f t="shared" si="70"/>
        <v/>
      </c>
      <c r="CK103" s="31" t="str">
        <f t="shared" si="70"/>
        <v/>
      </c>
      <c r="CL103" s="49" t="str">
        <f t="shared" si="71"/>
        <v/>
      </c>
      <c r="CM103" s="50" t="str">
        <f t="shared" si="71"/>
        <v/>
      </c>
      <c r="CN103" s="50" t="str">
        <f t="shared" si="71"/>
        <v/>
      </c>
      <c r="CO103" s="31" t="str">
        <f t="shared" si="71"/>
        <v/>
      </c>
      <c r="CP103" s="49" t="str">
        <f t="shared" si="72"/>
        <v/>
      </c>
      <c r="CQ103" s="50" t="str">
        <f t="shared" si="72"/>
        <v/>
      </c>
      <c r="CR103" s="50" t="str">
        <f t="shared" si="72"/>
        <v/>
      </c>
      <c r="CS103" s="50" t="str">
        <f t="shared" si="72"/>
        <v/>
      </c>
      <c r="CT103" s="31" t="str">
        <f t="shared" si="72"/>
        <v/>
      </c>
      <c r="CU103" s="42" t="str">
        <f t="shared" si="73"/>
        <v/>
      </c>
      <c r="CV103" s="43" t="str">
        <f t="shared" si="73"/>
        <v/>
      </c>
      <c r="CW103" s="43" t="str">
        <f t="shared" si="73"/>
        <v/>
      </c>
      <c r="CX103" s="43" t="str">
        <f t="shared" si="73"/>
        <v/>
      </c>
      <c r="CY103" s="42" t="str">
        <f t="shared" si="74"/>
        <v/>
      </c>
      <c r="CZ103" s="43" t="str">
        <f t="shared" si="74"/>
        <v/>
      </c>
      <c r="DA103" s="43" t="str">
        <f t="shared" si="74"/>
        <v/>
      </c>
      <c r="DB103" s="43" t="str">
        <f t="shared" si="74"/>
        <v/>
      </c>
      <c r="DC103" s="43" t="str">
        <f t="shared" si="74"/>
        <v/>
      </c>
      <c r="DD103" s="43" t="str">
        <f t="shared" si="74"/>
        <v/>
      </c>
      <c r="DE103" s="44" t="str">
        <f t="shared" si="74"/>
        <v/>
      </c>
      <c r="DF103" s="50" t="str">
        <f t="shared" si="75"/>
        <v/>
      </c>
      <c r="DG103" s="50" t="str">
        <f t="shared" si="75"/>
        <v/>
      </c>
      <c r="DH103" s="50" t="str">
        <f t="shared" si="75"/>
        <v/>
      </c>
      <c r="DI103" s="31" t="str">
        <f t="shared" si="75"/>
        <v/>
      </c>
      <c r="DJ103" s="42" t="str">
        <f t="shared" si="76"/>
        <v/>
      </c>
      <c r="DK103" s="44" t="str">
        <f t="shared" si="76"/>
        <v/>
      </c>
      <c r="DL103" s="42" t="str">
        <f t="shared" si="77"/>
        <v/>
      </c>
      <c r="DM103" s="43" t="str">
        <f t="shared" si="77"/>
        <v/>
      </c>
      <c r="DN103" s="43" t="str">
        <f t="shared" si="77"/>
        <v/>
      </c>
      <c r="DO103" s="43" t="str">
        <f t="shared" si="77"/>
        <v/>
      </c>
      <c r="DP103" s="44" t="str">
        <f t="shared" si="77"/>
        <v/>
      </c>
    </row>
    <row r="104" spans="1:120" ht="15" customHeight="1" thickBot="1" x14ac:dyDescent="0.35">
      <c r="B104" s="85"/>
      <c r="C104" s="137"/>
      <c r="D104" s="137"/>
      <c r="E104" s="137"/>
      <c r="F104" s="137"/>
      <c r="G104" s="137"/>
      <c r="H104" s="137"/>
      <c r="I104" s="137"/>
      <c r="J104" s="137"/>
      <c r="K104" s="87"/>
      <c r="O104" s="49" t="e" cm="1" vm="1">
        <f t="array" ref="O104">_xlfn._xlws.FILTER(X80:DV80,X80:DV80&lt;&gt;"")</f>
        <v>#VALUE!</v>
      </c>
      <c r="P104" s="50"/>
      <c r="Q104" s="50"/>
      <c r="R104" s="50"/>
      <c r="S104" s="50"/>
      <c r="T104" s="50"/>
      <c r="U104" s="31"/>
      <c r="X104" s="49" t="str">
        <f t="shared" si="52"/>
        <v/>
      </c>
      <c r="Y104" s="50" t="str">
        <f t="shared" si="52"/>
        <v/>
      </c>
      <c r="Z104" s="50" t="str">
        <f t="shared" si="52"/>
        <v/>
      </c>
      <c r="AA104" s="50" t="str">
        <f t="shared" si="52"/>
        <v/>
      </c>
      <c r="AB104" s="31" t="str">
        <f t="shared" si="52"/>
        <v/>
      </c>
      <c r="AC104" s="42" t="str">
        <f t="shared" si="53"/>
        <v/>
      </c>
      <c r="AD104" s="43" t="str">
        <f t="shared" si="54"/>
        <v/>
      </c>
      <c r="AE104" s="43" t="str">
        <f t="shared" si="55"/>
        <v/>
      </c>
      <c r="AF104" s="43" t="str">
        <f t="shared" si="56"/>
        <v/>
      </c>
      <c r="AG104" s="44" t="str">
        <f t="shared" si="57"/>
        <v/>
      </c>
      <c r="AH104" s="42" t="str">
        <f t="shared" si="58"/>
        <v/>
      </c>
      <c r="AI104" s="43" t="str">
        <f t="shared" si="58"/>
        <v/>
      </c>
      <c r="AJ104" s="43" t="str">
        <f t="shared" si="58"/>
        <v/>
      </c>
      <c r="AK104" s="43" t="str">
        <f t="shared" si="58"/>
        <v/>
      </c>
      <c r="AL104" s="43" t="str">
        <f t="shared" si="58"/>
        <v/>
      </c>
      <c r="AM104" s="43" t="str">
        <f t="shared" si="58"/>
        <v/>
      </c>
      <c r="AN104" s="42" t="str">
        <f t="shared" si="59"/>
        <v/>
      </c>
      <c r="AO104" s="43" t="str">
        <f t="shared" si="59"/>
        <v/>
      </c>
      <c r="AP104" s="43" t="str">
        <f t="shared" si="59"/>
        <v/>
      </c>
      <c r="AQ104" s="43" t="str">
        <f t="shared" si="59"/>
        <v/>
      </c>
      <c r="AR104" s="43" t="str">
        <f t="shared" si="59"/>
        <v/>
      </c>
      <c r="AS104" s="42" t="str">
        <f t="shared" si="60"/>
        <v/>
      </c>
      <c r="AT104" s="43" t="str">
        <f t="shared" si="60"/>
        <v/>
      </c>
      <c r="AU104" s="43" t="str">
        <f t="shared" si="60"/>
        <v/>
      </c>
      <c r="AV104" s="44" t="str">
        <f t="shared" si="60"/>
        <v/>
      </c>
      <c r="AW104" s="42" t="str">
        <f t="shared" si="61"/>
        <v/>
      </c>
      <c r="AX104" s="43" t="str">
        <f t="shared" si="61"/>
        <v/>
      </c>
      <c r="AY104" s="44" t="str">
        <f t="shared" si="61"/>
        <v/>
      </c>
      <c r="AZ104" s="42" t="str">
        <f t="shared" si="62"/>
        <v/>
      </c>
      <c r="BA104" s="43" t="str">
        <f t="shared" si="62"/>
        <v/>
      </c>
      <c r="BB104" s="43" t="str">
        <f t="shared" si="62"/>
        <v/>
      </c>
      <c r="BC104" s="42" t="str">
        <f t="shared" si="63"/>
        <v/>
      </c>
      <c r="BD104" s="43" t="str">
        <f t="shared" si="63"/>
        <v/>
      </c>
      <c r="BE104" s="43" t="str">
        <f t="shared" si="63"/>
        <v/>
      </c>
      <c r="BF104" s="44" t="str">
        <f t="shared" si="63"/>
        <v/>
      </c>
      <c r="BG104" s="42" t="str">
        <f t="shared" si="64"/>
        <v/>
      </c>
      <c r="BH104" s="43" t="str">
        <f t="shared" si="64"/>
        <v/>
      </c>
      <c r="BI104" s="43" t="str">
        <f t="shared" si="64"/>
        <v/>
      </c>
      <c r="BJ104" s="43" t="str">
        <f t="shared" si="64"/>
        <v/>
      </c>
      <c r="BK104" s="43" t="str">
        <f t="shared" si="64"/>
        <v/>
      </c>
      <c r="BL104" s="44" t="str">
        <f t="shared" si="64"/>
        <v/>
      </c>
      <c r="BM104" s="49" t="str">
        <f t="shared" si="65"/>
        <v/>
      </c>
      <c r="BN104" s="50" t="str">
        <f t="shared" si="65"/>
        <v/>
      </c>
      <c r="BO104" s="50" t="str">
        <f t="shared" si="65"/>
        <v/>
      </c>
      <c r="BP104" s="50" t="str">
        <f t="shared" si="65"/>
        <v/>
      </c>
      <c r="BQ104" s="50" t="str">
        <f t="shared" si="65"/>
        <v/>
      </c>
      <c r="BR104" s="31" t="str">
        <f t="shared" si="65"/>
        <v/>
      </c>
      <c r="BS104" s="49" t="str">
        <f t="shared" si="66"/>
        <v/>
      </c>
      <c r="BT104" s="50" t="str">
        <f t="shared" si="66"/>
        <v/>
      </c>
      <c r="BU104" s="50" t="str">
        <f t="shared" si="66"/>
        <v/>
      </c>
      <c r="BV104" s="31" t="str">
        <f t="shared" si="66"/>
        <v/>
      </c>
      <c r="BW104" s="50" t="str">
        <f t="shared" si="67"/>
        <v/>
      </c>
      <c r="BX104" s="50" t="str">
        <f t="shared" si="67"/>
        <v/>
      </c>
      <c r="BY104" s="50" t="str">
        <f t="shared" si="67"/>
        <v/>
      </c>
      <c r="BZ104" s="31" t="str">
        <f t="shared" si="67"/>
        <v/>
      </c>
      <c r="CA104" s="42" t="str">
        <f t="shared" si="68"/>
        <v/>
      </c>
      <c r="CB104" s="44" t="str">
        <f t="shared" si="68"/>
        <v/>
      </c>
      <c r="CC104" s="49" t="str">
        <f t="shared" si="69"/>
        <v/>
      </c>
      <c r="CD104" s="50" t="str">
        <f t="shared" si="69"/>
        <v/>
      </c>
      <c r="CE104" s="31" t="str">
        <f t="shared" si="69"/>
        <v/>
      </c>
      <c r="CF104" s="49" t="str">
        <f t="shared" si="70"/>
        <v/>
      </c>
      <c r="CG104" s="50" t="str">
        <f t="shared" si="70"/>
        <v/>
      </c>
      <c r="CH104" s="50" t="str">
        <f t="shared" si="70"/>
        <v/>
      </c>
      <c r="CI104" s="50" t="str">
        <f t="shared" si="70"/>
        <v/>
      </c>
      <c r="CJ104" s="50" t="str">
        <f t="shared" si="70"/>
        <v/>
      </c>
      <c r="CK104" s="31" t="str">
        <f t="shared" si="70"/>
        <v/>
      </c>
      <c r="CL104" s="49" t="str">
        <f t="shared" si="71"/>
        <v/>
      </c>
      <c r="CM104" s="50" t="str">
        <f t="shared" si="71"/>
        <v/>
      </c>
      <c r="CN104" s="50" t="str">
        <f t="shared" si="71"/>
        <v/>
      </c>
      <c r="CO104" s="31" t="str">
        <f t="shared" si="71"/>
        <v/>
      </c>
      <c r="CP104" s="49" t="str">
        <f t="shared" si="72"/>
        <v/>
      </c>
      <c r="CQ104" s="50" t="str">
        <f t="shared" si="72"/>
        <v/>
      </c>
      <c r="CR104" s="50" t="str">
        <f t="shared" si="72"/>
        <v/>
      </c>
      <c r="CS104" s="50" t="str">
        <f t="shared" si="72"/>
        <v/>
      </c>
      <c r="CT104" s="31" t="str">
        <f t="shared" si="72"/>
        <v/>
      </c>
      <c r="CU104" s="42" t="str">
        <f t="shared" si="73"/>
        <v/>
      </c>
      <c r="CV104" s="43" t="str">
        <f t="shared" si="73"/>
        <v/>
      </c>
      <c r="CW104" s="43" t="str">
        <f t="shared" si="73"/>
        <v/>
      </c>
      <c r="CX104" s="43" t="str">
        <f t="shared" si="73"/>
        <v/>
      </c>
      <c r="CY104" s="42" t="str">
        <f t="shared" si="74"/>
        <v/>
      </c>
      <c r="CZ104" s="43" t="str">
        <f t="shared" si="74"/>
        <v/>
      </c>
      <c r="DA104" s="43" t="str">
        <f t="shared" si="74"/>
        <v/>
      </c>
      <c r="DB104" s="43" t="str">
        <f t="shared" si="74"/>
        <v/>
      </c>
      <c r="DC104" s="43" t="str">
        <f t="shared" si="74"/>
        <v/>
      </c>
      <c r="DD104" s="43" t="str">
        <f t="shared" si="74"/>
        <v/>
      </c>
      <c r="DE104" s="44" t="str">
        <f t="shared" si="74"/>
        <v/>
      </c>
      <c r="DF104" s="50" t="str">
        <f t="shared" si="75"/>
        <v/>
      </c>
      <c r="DG104" s="50" t="str">
        <f t="shared" si="75"/>
        <v/>
      </c>
      <c r="DH104" s="50" t="str">
        <f t="shared" si="75"/>
        <v/>
      </c>
      <c r="DI104" s="31" t="str">
        <f t="shared" si="75"/>
        <v/>
      </c>
      <c r="DJ104" s="42" t="str">
        <f t="shared" si="76"/>
        <v/>
      </c>
      <c r="DK104" s="44" t="str">
        <f t="shared" si="76"/>
        <v/>
      </c>
      <c r="DL104" s="42" t="str">
        <f t="shared" si="77"/>
        <v/>
      </c>
      <c r="DM104" s="43" t="str">
        <f t="shared" si="77"/>
        <v/>
      </c>
      <c r="DN104" s="43" t="str">
        <f t="shared" si="77"/>
        <v/>
      </c>
      <c r="DO104" s="43" t="str">
        <f t="shared" si="77"/>
        <v/>
      </c>
      <c r="DP104" s="44" t="str">
        <f t="shared" si="77"/>
        <v/>
      </c>
    </row>
    <row r="105" spans="1:120" ht="15" customHeight="1" thickBot="1" x14ac:dyDescent="0.35">
      <c r="B105" s="88"/>
      <c r="C105" s="89"/>
      <c r="D105" s="89"/>
      <c r="E105" s="89"/>
      <c r="F105" s="89"/>
      <c r="G105" s="89"/>
      <c r="H105" s="89"/>
      <c r="I105" s="89"/>
      <c r="J105" s="89"/>
      <c r="K105" s="90"/>
      <c r="X105" s="49" t="str">
        <f t="shared" si="52"/>
        <v/>
      </c>
      <c r="Y105" s="50" t="str">
        <f t="shared" si="52"/>
        <v/>
      </c>
      <c r="Z105" s="50" t="str">
        <f t="shared" si="52"/>
        <v/>
      </c>
      <c r="AA105" s="50" t="str">
        <f t="shared" si="52"/>
        <v/>
      </c>
      <c r="AB105" s="31" t="str">
        <f t="shared" si="52"/>
        <v/>
      </c>
      <c r="AC105" s="42" t="str">
        <f t="shared" si="53"/>
        <v/>
      </c>
      <c r="AD105" s="43" t="str">
        <f t="shared" si="54"/>
        <v/>
      </c>
      <c r="AE105" s="43" t="str">
        <f t="shared" si="55"/>
        <v/>
      </c>
      <c r="AF105" s="43" t="str">
        <f t="shared" si="56"/>
        <v/>
      </c>
      <c r="AG105" s="44" t="str">
        <f t="shared" si="57"/>
        <v/>
      </c>
      <c r="AH105" s="42" t="str">
        <f t="shared" si="58"/>
        <v/>
      </c>
      <c r="AI105" s="43" t="str">
        <f t="shared" si="58"/>
        <v/>
      </c>
      <c r="AJ105" s="43" t="str">
        <f t="shared" si="58"/>
        <v/>
      </c>
      <c r="AK105" s="43" t="str">
        <f t="shared" si="58"/>
        <v/>
      </c>
      <c r="AL105" s="43" t="str">
        <f t="shared" si="58"/>
        <v/>
      </c>
      <c r="AM105" s="43" t="str">
        <f t="shared" si="58"/>
        <v/>
      </c>
      <c r="AN105" s="42" t="str">
        <f t="shared" si="59"/>
        <v/>
      </c>
      <c r="AO105" s="43" t="str">
        <f t="shared" si="59"/>
        <v/>
      </c>
      <c r="AP105" s="43" t="str">
        <f t="shared" si="59"/>
        <v/>
      </c>
      <c r="AQ105" s="43" t="str">
        <f t="shared" si="59"/>
        <v/>
      </c>
      <c r="AR105" s="43" t="str">
        <f t="shared" si="59"/>
        <v/>
      </c>
      <c r="AS105" s="42" t="str">
        <f t="shared" si="60"/>
        <v/>
      </c>
      <c r="AT105" s="43" t="str">
        <f t="shared" si="60"/>
        <v/>
      </c>
      <c r="AU105" s="43" t="str">
        <f t="shared" si="60"/>
        <v/>
      </c>
      <c r="AV105" s="44" t="str">
        <f t="shared" si="60"/>
        <v/>
      </c>
      <c r="AW105" s="42" t="str">
        <f t="shared" si="61"/>
        <v/>
      </c>
      <c r="AX105" s="43" t="str">
        <f t="shared" si="61"/>
        <v/>
      </c>
      <c r="AY105" s="44" t="str">
        <f t="shared" si="61"/>
        <v/>
      </c>
      <c r="AZ105" s="42" t="str">
        <f t="shared" si="62"/>
        <v/>
      </c>
      <c r="BA105" s="43" t="str">
        <f t="shared" si="62"/>
        <v/>
      </c>
      <c r="BB105" s="43" t="str">
        <f t="shared" si="62"/>
        <v/>
      </c>
      <c r="BC105" s="42" t="str">
        <f t="shared" si="63"/>
        <v/>
      </c>
      <c r="BD105" s="43" t="str">
        <f t="shared" si="63"/>
        <v/>
      </c>
      <c r="BE105" s="43" t="str">
        <f t="shared" si="63"/>
        <v/>
      </c>
      <c r="BF105" s="44" t="str">
        <f t="shared" si="63"/>
        <v/>
      </c>
      <c r="BG105" s="42" t="str">
        <f t="shared" si="64"/>
        <v/>
      </c>
      <c r="BH105" s="43" t="str">
        <f t="shared" si="64"/>
        <v/>
      </c>
      <c r="BI105" s="43" t="str">
        <f t="shared" si="64"/>
        <v/>
      </c>
      <c r="BJ105" s="43" t="str">
        <f t="shared" si="64"/>
        <v/>
      </c>
      <c r="BK105" s="43" t="str">
        <f t="shared" si="64"/>
        <v/>
      </c>
      <c r="BL105" s="44" t="str">
        <f t="shared" si="64"/>
        <v/>
      </c>
      <c r="BM105" s="49" t="str">
        <f t="shared" si="65"/>
        <v/>
      </c>
      <c r="BN105" s="50" t="str">
        <f t="shared" si="65"/>
        <v/>
      </c>
      <c r="BO105" s="50" t="str">
        <f t="shared" si="65"/>
        <v/>
      </c>
      <c r="BP105" s="50" t="str">
        <f t="shared" si="65"/>
        <v/>
      </c>
      <c r="BQ105" s="50" t="str">
        <f t="shared" si="65"/>
        <v/>
      </c>
      <c r="BR105" s="31" t="str">
        <f t="shared" si="65"/>
        <v/>
      </c>
      <c r="BS105" s="49" t="str">
        <f t="shared" si="66"/>
        <v/>
      </c>
      <c r="BT105" s="50" t="str">
        <f t="shared" si="66"/>
        <v/>
      </c>
      <c r="BU105" s="50" t="str">
        <f t="shared" si="66"/>
        <v/>
      </c>
      <c r="BV105" s="31" t="str">
        <f t="shared" si="66"/>
        <v/>
      </c>
      <c r="BW105" s="50" t="str">
        <f t="shared" si="67"/>
        <v/>
      </c>
      <c r="BX105" s="50" t="str">
        <f t="shared" si="67"/>
        <v/>
      </c>
      <c r="BY105" s="50" t="str">
        <f t="shared" si="67"/>
        <v/>
      </c>
      <c r="BZ105" s="31" t="str">
        <f t="shared" si="67"/>
        <v/>
      </c>
      <c r="CA105" s="42" t="str">
        <f t="shared" si="68"/>
        <v/>
      </c>
      <c r="CB105" s="44" t="str">
        <f t="shared" si="68"/>
        <v/>
      </c>
      <c r="CC105" s="49" t="str">
        <f t="shared" si="69"/>
        <v/>
      </c>
      <c r="CD105" s="50" t="str">
        <f t="shared" si="69"/>
        <v/>
      </c>
      <c r="CE105" s="31" t="str">
        <f t="shared" si="69"/>
        <v/>
      </c>
      <c r="CF105" s="49" t="str">
        <f t="shared" si="70"/>
        <v/>
      </c>
      <c r="CG105" s="50" t="str">
        <f t="shared" si="70"/>
        <v/>
      </c>
      <c r="CH105" s="50" t="str">
        <f t="shared" si="70"/>
        <v/>
      </c>
      <c r="CI105" s="50" t="str">
        <f t="shared" si="70"/>
        <v/>
      </c>
      <c r="CJ105" s="50" t="str">
        <f t="shared" si="70"/>
        <v/>
      </c>
      <c r="CK105" s="31" t="str">
        <f t="shared" si="70"/>
        <v/>
      </c>
      <c r="CL105" s="49" t="str">
        <f t="shared" si="71"/>
        <v/>
      </c>
      <c r="CM105" s="50" t="str">
        <f t="shared" si="71"/>
        <v/>
      </c>
      <c r="CN105" s="50" t="str">
        <f t="shared" si="71"/>
        <v/>
      </c>
      <c r="CO105" s="31" t="str">
        <f t="shared" si="71"/>
        <v/>
      </c>
      <c r="CP105" s="49" t="str">
        <f t="shared" si="72"/>
        <v/>
      </c>
      <c r="CQ105" s="50" t="str">
        <f t="shared" si="72"/>
        <v/>
      </c>
      <c r="CR105" s="50" t="str">
        <f t="shared" si="72"/>
        <v/>
      </c>
      <c r="CS105" s="50" t="str">
        <f t="shared" si="72"/>
        <v/>
      </c>
      <c r="CT105" s="31" t="str">
        <f t="shared" si="72"/>
        <v/>
      </c>
      <c r="CU105" s="42" t="str">
        <f t="shared" si="73"/>
        <v/>
      </c>
      <c r="CV105" s="43" t="str">
        <f t="shared" si="73"/>
        <v/>
      </c>
      <c r="CW105" s="43" t="str">
        <f t="shared" si="73"/>
        <v/>
      </c>
      <c r="CX105" s="43" t="str">
        <f t="shared" si="73"/>
        <v/>
      </c>
      <c r="CY105" s="42" t="str">
        <f t="shared" si="74"/>
        <v/>
      </c>
      <c r="CZ105" s="43" t="str">
        <f t="shared" si="74"/>
        <v/>
      </c>
      <c r="DA105" s="43" t="str">
        <f t="shared" si="74"/>
        <v/>
      </c>
      <c r="DB105" s="43" t="str">
        <f t="shared" si="74"/>
        <v/>
      </c>
      <c r="DC105" s="43" t="str">
        <f t="shared" si="74"/>
        <v/>
      </c>
      <c r="DD105" s="43" t="str">
        <f t="shared" si="74"/>
        <v/>
      </c>
      <c r="DE105" s="44" t="str">
        <f t="shared" si="74"/>
        <v/>
      </c>
      <c r="DF105" s="50" t="str">
        <f t="shared" si="75"/>
        <v/>
      </c>
      <c r="DG105" s="50" t="str">
        <f t="shared" si="75"/>
        <v/>
      </c>
      <c r="DH105" s="50" t="str">
        <f t="shared" si="75"/>
        <v/>
      </c>
      <c r="DI105" s="31" t="str">
        <f t="shared" si="75"/>
        <v/>
      </c>
      <c r="DJ105" s="42" t="str">
        <f t="shared" si="76"/>
        <v/>
      </c>
      <c r="DK105" s="44" t="str">
        <f t="shared" si="76"/>
        <v/>
      </c>
      <c r="DL105" s="42" t="str">
        <f t="shared" si="77"/>
        <v/>
      </c>
      <c r="DM105" s="43" t="str">
        <f t="shared" si="77"/>
        <v/>
      </c>
      <c r="DN105" s="43" t="str">
        <f t="shared" si="77"/>
        <v/>
      </c>
      <c r="DO105" s="43" t="str">
        <f t="shared" si="77"/>
        <v/>
      </c>
      <c r="DP105" s="44" t="str">
        <f t="shared" si="77"/>
        <v/>
      </c>
    </row>
    <row r="106" spans="1:120" ht="15" customHeight="1" thickBot="1" x14ac:dyDescent="0.35">
      <c r="B106" s="138" t="s">
        <v>6</v>
      </c>
      <c r="C106" s="139"/>
      <c r="D106" s="139"/>
      <c r="E106" s="139"/>
      <c r="F106" s="139"/>
      <c r="G106" s="139"/>
      <c r="H106" s="139"/>
      <c r="I106" s="139"/>
      <c r="J106" s="140"/>
      <c r="K106" s="74">
        <f>SUM(L13,L28,L43,L58,L73,L88)</f>
        <v>0</v>
      </c>
      <c r="X106" s="49" t="str">
        <f t="shared" si="52"/>
        <v/>
      </c>
      <c r="Y106" s="50" t="str">
        <f t="shared" si="52"/>
        <v/>
      </c>
      <c r="Z106" s="50" t="str">
        <f t="shared" si="52"/>
        <v/>
      </c>
      <c r="AA106" s="50" t="str">
        <f t="shared" si="52"/>
        <v/>
      </c>
      <c r="AB106" s="31" t="str">
        <f t="shared" si="52"/>
        <v/>
      </c>
      <c r="AC106" s="42" t="str">
        <f t="shared" si="53"/>
        <v/>
      </c>
      <c r="AD106" s="43" t="str">
        <f t="shared" si="54"/>
        <v/>
      </c>
      <c r="AE106" s="43" t="str">
        <f t="shared" si="55"/>
        <v/>
      </c>
      <c r="AF106" s="43" t="str">
        <f t="shared" si="56"/>
        <v/>
      </c>
      <c r="AG106" s="44" t="str">
        <f t="shared" si="57"/>
        <v/>
      </c>
      <c r="AH106" s="42" t="str">
        <f t="shared" si="58"/>
        <v/>
      </c>
      <c r="AI106" s="43" t="str">
        <f t="shared" si="58"/>
        <v/>
      </c>
      <c r="AJ106" s="43" t="str">
        <f t="shared" si="58"/>
        <v/>
      </c>
      <c r="AK106" s="43" t="str">
        <f t="shared" si="58"/>
        <v/>
      </c>
      <c r="AL106" s="43" t="str">
        <f t="shared" si="58"/>
        <v/>
      </c>
      <c r="AM106" s="43" t="str">
        <f t="shared" si="58"/>
        <v/>
      </c>
      <c r="AN106" s="42" t="str">
        <f t="shared" si="59"/>
        <v/>
      </c>
      <c r="AO106" s="43" t="str">
        <f t="shared" si="59"/>
        <v/>
      </c>
      <c r="AP106" s="43" t="str">
        <f t="shared" si="59"/>
        <v/>
      </c>
      <c r="AQ106" s="43" t="str">
        <f t="shared" si="59"/>
        <v/>
      </c>
      <c r="AR106" s="43" t="str">
        <f t="shared" si="59"/>
        <v/>
      </c>
      <c r="AS106" s="42" t="str">
        <f t="shared" si="60"/>
        <v/>
      </c>
      <c r="AT106" s="43" t="str">
        <f t="shared" si="60"/>
        <v/>
      </c>
      <c r="AU106" s="43" t="str">
        <f t="shared" si="60"/>
        <v/>
      </c>
      <c r="AV106" s="44" t="str">
        <f t="shared" si="60"/>
        <v/>
      </c>
      <c r="AW106" s="42" t="str">
        <f t="shared" si="61"/>
        <v/>
      </c>
      <c r="AX106" s="43" t="str">
        <f t="shared" si="61"/>
        <v/>
      </c>
      <c r="AY106" s="44" t="str">
        <f t="shared" si="61"/>
        <v/>
      </c>
      <c r="AZ106" s="42" t="str">
        <f t="shared" si="62"/>
        <v/>
      </c>
      <c r="BA106" s="43" t="str">
        <f t="shared" si="62"/>
        <v/>
      </c>
      <c r="BB106" s="43" t="str">
        <f t="shared" si="62"/>
        <v/>
      </c>
      <c r="BC106" s="42" t="str">
        <f t="shared" si="63"/>
        <v/>
      </c>
      <c r="BD106" s="43" t="str">
        <f t="shared" si="63"/>
        <v/>
      </c>
      <c r="BE106" s="43" t="str">
        <f t="shared" si="63"/>
        <v/>
      </c>
      <c r="BF106" s="44" t="str">
        <f t="shared" si="63"/>
        <v/>
      </c>
      <c r="BG106" s="42" t="str">
        <f t="shared" si="64"/>
        <v/>
      </c>
      <c r="BH106" s="43" t="str">
        <f t="shared" si="64"/>
        <v/>
      </c>
      <c r="BI106" s="43" t="str">
        <f t="shared" si="64"/>
        <v/>
      </c>
      <c r="BJ106" s="43" t="str">
        <f t="shared" si="64"/>
        <v/>
      </c>
      <c r="BK106" s="43" t="str">
        <f t="shared" si="64"/>
        <v/>
      </c>
      <c r="BL106" s="44" t="str">
        <f t="shared" si="64"/>
        <v/>
      </c>
      <c r="BM106" s="49" t="str">
        <f t="shared" si="65"/>
        <v/>
      </c>
      <c r="BN106" s="50" t="str">
        <f t="shared" si="65"/>
        <v/>
      </c>
      <c r="BO106" s="50" t="str">
        <f t="shared" si="65"/>
        <v/>
      </c>
      <c r="BP106" s="50" t="str">
        <f t="shared" si="65"/>
        <v/>
      </c>
      <c r="BQ106" s="50" t="str">
        <f t="shared" si="65"/>
        <v/>
      </c>
      <c r="BR106" s="31" t="str">
        <f t="shared" si="65"/>
        <v/>
      </c>
      <c r="BS106" s="49" t="str">
        <f t="shared" si="66"/>
        <v/>
      </c>
      <c r="BT106" s="50" t="str">
        <f t="shared" si="66"/>
        <v/>
      </c>
      <c r="BU106" s="50" t="str">
        <f t="shared" si="66"/>
        <v/>
      </c>
      <c r="BV106" s="31" t="str">
        <f t="shared" si="66"/>
        <v/>
      </c>
      <c r="BW106" s="50" t="str">
        <f t="shared" si="67"/>
        <v/>
      </c>
      <c r="BX106" s="50" t="str">
        <f t="shared" si="67"/>
        <v/>
      </c>
      <c r="BY106" s="50" t="str">
        <f t="shared" si="67"/>
        <v/>
      </c>
      <c r="BZ106" s="31" t="str">
        <f t="shared" si="67"/>
        <v/>
      </c>
      <c r="CA106" s="42" t="str">
        <f t="shared" si="68"/>
        <v/>
      </c>
      <c r="CB106" s="44" t="str">
        <f t="shared" si="68"/>
        <v/>
      </c>
      <c r="CC106" s="49" t="str">
        <f t="shared" si="69"/>
        <v/>
      </c>
      <c r="CD106" s="50" t="str">
        <f t="shared" si="69"/>
        <v/>
      </c>
      <c r="CE106" s="31" t="str">
        <f t="shared" si="69"/>
        <v/>
      </c>
      <c r="CF106" s="49" t="str">
        <f t="shared" si="70"/>
        <v/>
      </c>
      <c r="CG106" s="50" t="str">
        <f t="shared" si="70"/>
        <v/>
      </c>
      <c r="CH106" s="50" t="str">
        <f t="shared" si="70"/>
        <v/>
      </c>
      <c r="CI106" s="50" t="str">
        <f t="shared" si="70"/>
        <v/>
      </c>
      <c r="CJ106" s="50" t="str">
        <f t="shared" si="70"/>
        <v/>
      </c>
      <c r="CK106" s="31" t="str">
        <f t="shared" si="70"/>
        <v/>
      </c>
      <c r="CL106" s="49" t="str">
        <f t="shared" si="71"/>
        <v/>
      </c>
      <c r="CM106" s="50" t="str">
        <f t="shared" si="71"/>
        <v/>
      </c>
      <c r="CN106" s="50" t="str">
        <f t="shared" si="71"/>
        <v/>
      </c>
      <c r="CO106" s="31" t="str">
        <f t="shared" si="71"/>
        <v/>
      </c>
      <c r="CP106" s="49" t="str">
        <f t="shared" si="72"/>
        <v/>
      </c>
      <c r="CQ106" s="50" t="str">
        <f t="shared" si="72"/>
        <v/>
      </c>
      <c r="CR106" s="50" t="str">
        <f t="shared" si="72"/>
        <v/>
      </c>
      <c r="CS106" s="50" t="str">
        <f t="shared" si="72"/>
        <v/>
      </c>
      <c r="CT106" s="31" t="str">
        <f t="shared" si="72"/>
        <v/>
      </c>
      <c r="CU106" s="42" t="str">
        <f t="shared" si="73"/>
        <v/>
      </c>
      <c r="CV106" s="43" t="str">
        <f t="shared" si="73"/>
        <v/>
      </c>
      <c r="CW106" s="43" t="str">
        <f t="shared" si="73"/>
        <v/>
      </c>
      <c r="CX106" s="43" t="str">
        <f t="shared" si="73"/>
        <v/>
      </c>
      <c r="CY106" s="42" t="str">
        <f t="shared" si="74"/>
        <v/>
      </c>
      <c r="CZ106" s="43" t="str">
        <f t="shared" si="74"/>
        <v/>
      </c>
      <c r="DA106" s="43" t="str">
        <f t="shared" si="74"/>
        <v/>
      </c>
      <c r="DB106" s="43" t="str">
        <f t="shared" si="74"/>
        <v/>
      </c>
      <c r="DC106" s="43" t="str">
        <f t="shared" si="74"/>
        <v/>
      </c>
      <c r="DD106" s="43" t="str">
        <f t="shared" si="74"/>
        <v/>
      </c>
      <c r="DE106" s="44" t="str">
        <f t="shared" si="74"/>
        <v/>
      </c>
      <c r="DF106" s="50" t="str">
        <f t="shared" si="75"/>
        <v/>
      </c>
      <c r="DG106" s="50" t="str">
        <f t="shared" si="75"/>
        <v/>
      </c>
      <c r="DH106" s="50" t="str">
        <f t="shared" si="75"/>
        <v/>
      </c>
      <c r="DI106" s="31" t="str">
        <f t="shared" si="75"/>
        <v/>
      </c>
      <c r="DJ106" s="42" t="str">
        <f t="shared" si="76"/>
        <v/>
      </c>
      <c r="DK106" s="44" t="str">
        <f t="shared" si="76"/>
        <v/>
      </c>
      <c r="DL106" s="42" t="str">
        <f t="shared" si="77"/>
        <v/>
      </c>
      <c r="DM106" s="43" t="str">
        <f t="shared" si="77"/>
        <v/>
      </c>
      <c r="DN106" s="43" t="str">
        <f t="shared" si="77"/>
        <v/>
      </c>
      <c r="DO106" s="43" t="str">
        <f t="shared" si="77"/>
        <v/>
      </c>
      <c r="DP106" s="44" t="str">
        <f t="shared" si="77"/>
        <v/>
      </c>
    </row>
    <row r="107" spans="1:120" ht="15" customHeight="1" thickBot="1" x14ac:dyDescent="0.35">
      <c r="B107" s="141"/>
      <c r="C107" s="142"/>
      <c r="D107" s="142"/>
      <c r="E107" s="142"/>
      <c r="F107" s="142"/>
      <c r="G107" s="142"/>
      <c r="H107" s="142"/>
      <c r="I107" s="142"/>
      <c r="J107" s="143"/>
      <c r="K107" s="150"/>
      <c r="X107" s="49" t="str">
        <f t="shared" si="52"/>
        <v/>
      </c>
      <c r="Y107" s="50" t="str">
        <f t="shared" si="52"/>
        <v/>
      </c>
      <c r="Z107" s="50" t="str">
        <f t="shared" si="52"/>
        <v/>
      </c>
      <c r="AA107" s="50" t="str">
        <f t="shared" si="52"/>
        <v/>
      </c>
      <c r="AB107" s="31" t="str">
        <f t="shared" si="52"/>
        <v/>
      </c>
      <c r="AC107" s="42" t="str">
        <f t="shared" si="53"/>
        <v/>
      </c>
      <c r="AD107" s="43" t="str">
        <f t="shared" si="54"/>
        <v/>
      </c>
      <c r="AE107" s="43" t="str">
        <f t="shared" si="55"/>
        <v/>
      </c>
      <c r="AF107" s="43" t="str">
        <f t="shared" si="56"/>
        <v/>
      </c>
      <c r="AG107" s="44" t="str">
        <f t="shared" si="57"/>
        <v/>
      </c>
      <c r="AH107" s="42" t="str">
        <f t="shared" si="58"/>
        <v/>
      </c>
      <c r="AI107" s="43" t="str">
        <f t="shared" si="58"/>
        <v/>
      </c>
      <c r="AJ107" s="43" t="str">
        <f t="shared" si="58"/>
        <v/>
      </c>
      <c r="AK107" s="43" t="str">
        <f t="shared" si="58"/>
        <v/>
      </c>
      <c r="AL107" s="43" t="str">
        <f t="shared" si="58"/>
        <v/>
      </c>
      <c r="AM107" s="43" t="str">
        <f t="shared" si="58"/>
        <v/>
      </c>
      <c r="AN107" s="42" t="str">
        <f t="shared" si="59"/>
        <v/>
      </c>
      <c r="AO107" s="43" t="str">
        <f t="shared" si="59"/>
        <v/>
      </c>
      <c r="AP107" s="43" t="str">
        <f t="shared" si="59"/>
        <v/>
      </c>
      <c r="AQ107" s="43" t="str">
        <f t="shared" si="59"/>
        <v/>
      </c>
      <c r="AR107" s="43" t="str">
        <f t="shared" si="59"/>
        <v/>
      </c>
      <c r="AS107" s="42" t="str">
        <f t="shared" si="60"/>
        <v/>
      </c>
      <c r="AT107" s="43" t="str">
        <f t="shared" si="60"/>
        <v/>
      </c>
      <c r="AU107" s="43" t="str">
        <f t="shared" si="60"/>
        <v/>
      </c>
      <c r="AV107" s="44" t="str">
        <f t="shared" si="60"/>
        <v/>
      </c>
      <c r="AW107" s="42" t="str">
        <f t="shared" si="61"/>
        <v/>
      </c>
      <c r="AX107" s="43" t="str">
        <f t="shared" si="61"/>
        <v/>
      </c>
      <c r="AY107" s="44" t="str">
        <f t="shared" si="61"/>
        <v/>
      </c>
      <c r="AZ107" s="42" t="str">
        <f t="shared" si="62"/>
        <v/>
      </c>
      <c r="BA107" s="43" t="str">
        <f t="shared" si="62"/>
        <v/>
      </c>
      <c r="BB107" s="43" t="str">
        <f t="shared" si="62"/>
        <v/>
      </c>
      <c r="BC107" s="42" t="str">
        <f t="shared" si="63"/>
        <v/>
      </c>
      <c r="BD107" s="43" t="str">
        <f t="shared" si="63"/>
        <v/>
      </c>
      <c r="BE107" s="43" t="str">
        <f t="shared" si="63"/>
        <v/>
      </c>
      <c r="BF107" s="44" t="str">
        <f t="shared" si="63"/>
        <v/>
      </c>
      <c r="BG107" s="42" t="str">
        <f t="shared" si="64"/>
        <v/>
      </c>
      <c r="BH107" s="43" t="str">
        <f t="shared" si="64"/>
        <v/>
      </c>
      <c r="BI107" s="43" t="str">
        <f t="shared" si="64"/>
        <v/>
      </c>
      <c r="BJ107" s="43" t="str">
        <f t="shared" si="64"/>
        <v/>
      </c>
      <c r="BK107" s="43" t="str">
        <f t="shared" si="64"/>
        <v/>
      </c>
      <c r="BL107" s="44" t="str">
        <f t="shared" si="64"/>
        <v/>
      </c>
      <c r="BM107" s="49" t="str">
        <f t="shared" si="65"/>
        <v/>
      </c>
      <c r="BN107" s="50" t="str">
        <f t="shared" si="65"/>
        <v/>
      </c>
      <c r="BO107" s="50" t="str">
        <f t="shared" si="65"/>
        <v/>
      </c>
      <c r="BP107" s="50" t="str">
        <f t="shared" si="65"/>
        <v/>
      </c>
      <c r="BQ107" s="50" t="str">
        <f t="shared" si="65"/>
        <v/>
      </c>
      <c r="BR107" s="31" t="str">
        <f t="shared" si="65"/>
        <v/>
      </c>
      <c r="BS107" s="49" t="str">
        <f t="shared" si="66"/>
        <v/>
      </c>
      <c r="BT107" s="50" t="str">
        <f t="shared" si="66"/>
        <v/>
      </c>
      <c r="BU107" s="50" t="str">
        <f t="shared" si="66"/>
        <v/>
      </c>
      <c r="BV107" s="31" t="str">
        <f t="shared" si="66"/>
        <v/>
      </c>
      <c r="BW107" s="50" t="str">
        <f t="shared" si="67"/>
        <v/>
      </c>
      <c r="BX107" s="50" t="str">
        <f t="shared" si="67"/>
        <v/>
      </c>
      <c r="BY107" s="50" t="str">
        <f t="shared" si="67"/>
        <v/>
      </c>
      <c r="BZ107" s="31" t="str">
        <f t="shared" si="67"/>
        <v/>
      </c>
      <c r="CA107" s="42" t="str">
        <f t="shared" si="68"/>
        <v/>
      </c>
      <c r="CB107" s="44" t="str">
        <f t="shared" si="68"/>
        <v/>
      </c>
      <c r="CC107" s="49" t="str">
        <f t="shared" si="69"/>
        <v/>
      </c>
      <c r="CD107" s="50" t="str">
        <f t="shared" si="69"/>
        <v/>
      </c>
      <c r="CE107" s="31" t="str">
        <f t="shared" si="69"/>
        <v/>
      </c>
      <c r="CF107" s="49" t="str">
        <f t="shared" si="70"/>
        <v/>
      </c>
      <c r="CG107" s="50" t="str">
        <f t="shared" si="70"/>
        <v/>
      </c>
      <c r="CH107" s="50" t="str">
        <f t="shared" si="70"/>
        <v/>
      </c>
      <c r="CI107" s="50" t="str">
        <f t="shared" si="70"/>
        <v/>
      </c>
      <c r="CJ107" s="50" t="str">
        <f t="shared" si="70"/>
        <v/>
      </c>
      <c r="CK107" s="31" t="str">
        <f t="shared" si="70"/>
        <v/>
      </c>
      <c r="CL107" s="49" t="str">
        <f t="shared" si="71"/>
        <v/>
      </c>
      <c r="CM107" s="50" t="str">
        <f t="shared" si="71"/>
        <v/>
      </c>
      <c r="CN107" s="50" t="str">
        <f t="shared" si="71"/>
        <v/>
      </c>
      <c r="CO107" s="31" t="str">
        <f t="shared" si="71"/>
        <v/>
      </c>
      <c r="CP107" s="49" t="str">
        <f t="shared" si="72"/>
        <v/>
      </c>
      <c r="CQ107" s="50" t="str">
        <f t="shared" si="72"/>
        <v/>
      </c>
      <c r="CR107" s="50" t="str">
        <f t="shared" si="72"/>
        <v/>
      </c>
      <c r="CS107" s="50" t="str">
        <f t="shared" si="72"/>
        <v/>
      </c>
      <c r="CT107" s="31" t="str">
        <f t="shared" si="72"/>
        <v/>
      </c>
      <c r="CU107" s="42" t="str">
        <f t="shared" si="73"/>
        <v/>
      </c>
      <c r="CV107" s="43" t="str">
        <f t="shared" si="73"/>
        <v/>
      </c>
      <c r="CW107" s="43" t="str">
        <f t="shared" si="73"/>
        <v/>
      </c>
      <c r="CX107" s="43" t="str">
        <f t="shared" si="73"/>
        <v/>
      </c>
      <c r="CY107" s="42" t="str">
        <f t="shared" si="74"/>
        <v/>
      </c>
      <c r="CZ107" s="43" t="str">
        <f t="shared" si="74"/>
        <v/>
      </c>
      <c r="DA107" s="43" t="str">
        <f t="shared" si="74"/>
        <v/>
      </c>
      <c r="DB107" s="43" t="str">
        <f t="shared" si="74"/>
        <v/>
      </c>
      <c r="DC107" s="43" t="str">
        <f t="shared" si="74"/>
        <v/>
      </c>
      <c r="DD107" s="43" t="str">
        <f t="shared" si="74"/>
        <v/>
      </c>
      <c r="DE107" s="44" t="str">
        <f t="shared" si="74"/>
        <v/>
      </c>
      <c r="DF107" s="50" t="str">
        <f t="shared" si="75"/>
        <v/>
      </c>
      <c r="DG107" s="50" t="str">
        <f t="shared" si="75"/>
        <v/>
      </c>
      <c r="DH107" s="50" t="str">
        <f t="shared" si="75"/>
        <v/>
      </c>
      <c r="DI107" s="31" t="str">
        <f t="shared" si="75"/>
        <v/>
      </c>
      <c r="DJ107" s="42" t="str">
        <f t="shared" si="76"/>
        <v/>
      </c>
      <c r="DK107" s="44" t="str">
        <f t="shared" si="76"/>
        <v/>
      </c>
      <c r="DL107" s="42" t="str">
        <f t="shared" si="77"/>
        <v/>
      </c>
      <c r="DM107" s="43" t="str">
        <f t="shared" si="77"/>
        <v/>
      </c>
      <c r="DN107" s="43" t="str">
        <f t="shared" si="77"/>
        <v/>
      </c>
      <c r="DO107" s="43" t="str">
        <f t="shared" si="77"/>
        <v/>
      </c>
      <c r="DP107" s="44" t="str">
        <f t="shared" si="77"/>
        <v/>
      </c>
    </row>
    <row r="108" spans="1:120" ht="15" customHeight="1" thickBot="1" x14ac:dyDescent="0.35">
      <c r="B108" s="144" t="s">
        <v>7</v>
      </c>
      <c r="C108" s="145"/>
      <c r="D108" s="145"/>
      <c r="E108" s="145"/>
      <c r="F108" s="145"/>
      <c r="G108" s="145"/>
      <c r="H108" s="145"/>
      <c r="I108" s="145"/>
      <c r="J108" s="146"/>
      <c r="K108" s="151">
        <f>SUM(L14,L29,L44,L59,L74,L89)</f>
        <v>0</v>
      </c>
      <c r="X108" s="49" t="str">
        <f t="shared" si="52"/>
        <v/>
      </c>
      <c r="Y108" s="50" t="str">
        <f t="shared" si="52"/>
        <v/>
      </c>
      <c r="Z108" s="50" t="str">
        <f t="shared" si="52"/>
        <v/>
      </c>
      <c r="AA108" s="50" t="str">
        <f t="shared" si="52"/>
        <v/>
      </c>
      <c r="AB108" s="31" t="str">
        <f t="shared" si="52"/>
        <v/>
      </c>
      <c r="AC108" s="42" t="str">
        <f t="shared" si="53"/>
        <v/>
      </c>
      <c r="AD108" s="43" t="str">
        <f t="shared" si="54"/>
        <v/>
      </c>
      <c r="AE108" s="43" t="str">
        <f t="shared" si="55"/>
        <v/>
      </c>
      <c r="AF108" s="43" t="str">
        <f t="shared" si="56"/>
        <v/>
      </c>
      <c r="AG108" s="44" t="str">
        <f t="shared" si="57"/>
        <v/>
      </c>
      <c r="AH108" s="42" t="str">
        <f t="shared" si="58"/>
        <v/>
      </c>
      <c r="AI108" s="43" t="str">
        <f t="shared" si="58"/>
        <v/>
      </c>
      <c r="AJ108" s="43" t="str">
        <f t="shared" si="58"/>
        <v/>
      </c>
      <c r="AK108" s="43" t="str">
        <f t="shared" si="58"/>
        <v/>
      </c>
      <c r="AL108" s="43" t="str">
        <f t="shared" si="58"/>
        <v/>
      </c>
      <c r="AM108" s="43" t="str">
        <f t="shared" si="58"/>
        <v/>
      </c>
      <c r="AN108" s="42" t="str">
        <f t="shared" si="59"/>
        <v/>
      </c>
      <c r="AO108" s="43" t="str">
        <f t="shared" si="59"/>
        <v/>
      </c>
      <c r="AP108" s="43" t="str">
        <f t="shared" si="59"/>
        <v/>
      </c>
      <c r="AQ108" s="43" t="str">
        <f t="shared" si="59"/>
        <v/>
      </c>
      <c r="AR108" s="43" t="str">
        <f t="shared" si="59"/>
        <v/>
      </c>
      <c r="AS108" s="42" t="str">
        <f t="shared" si="60"/>
        <v/>
      </c>
      <c r="AT108" s="43" t="str">
        <f t="shared" si="60"/>
        <v/>
      </c>
      <c r="AU108" s="43" t="str">
        <f t="shared" si="60"/>
        <v/>
      </c>
      <c r="AV108" s="44" t="str">
        <f t="shared" si="60"/>
        <v/>
      </c>
      <c r="AW108" s="42" t="str">
        <f t="shared" si="61"/>
        <v/>
      </c>
      <c r="AX108" s="43" t="str">
        <f t="shared" si="61"/>
        <v/>
      </c>
      <c r="AY108" s="44" t="str">
        <f t="shared" si="61"/>
        <v/>
      </c>
      <c r="AZ108" s="42" t="str">
        <f t="shared" si="62"/>
        <v/>
      </c>
      <c r="BA108" s="43" t="str">
        <f t="shared" si="62"/>
        <v/>
      </c>
      <c r="BB108" s="43" t="str">
        <f t="shared" si="62"/>
        <v/>
      </c>
      <c r="BC108" s="42" t="str">
        <f t="shared" si="63"/>
        <v/>
      </c>
      <c r="BD108" s="43" t="str">
        <f t="shared" si="63"/>
        <v/>
      </c>
      <c r="BE108" s="43" t="str">
        <f t="shared" si="63"/>
        <v/>
      </c>
      <c r="BF108" s="44" t="str">
        <f t="shared" si="63"/>
        <v/>
      </c>
      <c r="BG108" s="42" t="str">
        <f t="shared" si="64"/>
        <v/>
      </c>
      <c r="BH108" s="43" t="str">
        <f t="shared" si="64"/>
        <v/>
      </c>
      <c r="BI108" s="43" t="str">
        <f t="shared" si="64"/>
        <v/>
      </c>
      <c r="BJ108" s="43" t="str">
        <f t="shared" si="64"/>
        <v/>
      </c>
      <c r="BK108" s="43" t="str">
        <f t="shared" si="64"/>
        <v/>
      </c>
      <c r="BL108" s="44" t="str">
        <f t="shared" si="64"/>
        <v/>
      </c>
      <c r="BM108" s="49" t="str">
        <f t="shared" si="65"/>
        <v/>
      </c>
      <c r="BN108" s="50" t="str">
        <f t="shared" si="65"/>
        <v/>
      </c>
      <c r="BO108" s="50" t="str">
        <f t="shared" si="65"/>
        <v/>
      </c>
      <c r="BP108" s="50" t="str">
        <f t="shared" si="65"/>
        <v/>
      </c>
      <c r="BQ108" s="50" t="str">
        <f t="shared" si="65"/>
        <v/>
      </c>
      <c r="BR108" s="31" t="str">
        <f t="shared" si="65"/>
        <v/>
      </c>
      <c r="BS108" s="49" t="str">
        <f t="shared" si="66"/>
        <v/>
      </c>
      <c r="BT108" s="50" t="str">
        <f t="shared" si="66"/>
        <v/>
      </c>
      <c r="BU108" s="50" t="str">
        <f t="shared" si="66"/>
        <v/>
      </c>
      <c r="BV108" s="31" t="str">
        <f t="shared" si="66"/>
        <v/>
      </c>
      <c r="BW108" s="50" t="str">
        <f t="shared" si="67"/>
        <v/>
      </c>
      <c r="BX108" s="50" t="str">
        <f t="shared" si="67"/>
        <v/>
      </c>
      <c r="BY108" s="50" t="str">
        <f t="shared" si="67"/>
        <v/>
      </c>
      <c r="BZ108" s="31" t="str">
        <f t="shared" si="67"/>
        <v/>
      </c>
      <c r="CA108" s="42" t="str">
        <f t="shared" si="68"/>
        <v/>
      </c>
      <c r="CB108" s="44" t="str">
        <f t="shared" si="68"/>
        <v/>
      </c>
      <c r="CC108" s="49" t="str">
        <f t="shared" si="69"/>
        <v/>
      </c>
      <c r="CD108" s="50" t="str">
        <f t="shared" si="69"/>
        <v/>
      </c>
      <c r="CE108" s="31" t="str">
        <f t="shared" si="69"/>
        <v/>
      </c>
      <c r="CF108" s="49" t="str">
        <f t="shared" si="70"/>
        <v/>
      </c>
      <c r="CG108" s="50" t="str">
        <f t="shared" si="70"/>
        <v/>
      </c>
      <c r="CH108" s="50" t="str">
        <f t="shared" si="70"/>
        <v/>
      </c>
      <c r="CI108" s="50" t="str">
        <f t="shared" si="70"/>
        <v/>
      </c>
      <c r="CJ108" s="50" t="str">
        <f t="shared" si="70"/>
        <v/>
      </c>
      <c r="CK108" s="31" t="str">
        <f t="shared" si="70"/>
        <v/>
      </c>
      <c r="CL108" s="49" t="str">
        <f t="shared" si="71"/>
        <v/>
      </c>
      <c r="CM108" s="50" t="str">
        <f t="shared" si="71"/>
        <v/>
      </c>
      <c r="CN108" s="50" t="str">
        <f t="shared" si="71"/>
        <v/>
      </c>
      <c r="CO108" s="31" t="str">
        <f t="shared" si="71"/>
        <v/>
      </c>
      <c r="CP108" s="49" t="str">
        <f t="shared" si="72"/>
        <v/>
      </c>
      <c r="CQ108" s="50" t="str">
        <f t="shared" si="72"/>
        <v/>
      </c>
      <c r="CR108" s="50" t="str">
        <f t="shared" si="72"/>
        <v/>
      </c>
      <c r="CS108" s="50" t="str">
        <f t="shared" si="72"/>
        <v/>
      </c>
      <c r="CT108" s="31" t="str">
        <f t="shared" si="72"/>
        <v/>
      </c>
      <c r="CU108" s="42" t="str">
        <f t="shared" si="73"/>
        <v/>
      </c>
      <c r="CV108" s="43" t="str">
        <f t="shared" si="73"/>
        <v/>
      </c>
      <c r="CW108" s="43" t="str">
        <f t="shared" si="73"/>
        <v/>
      </c>
      <c r="CX108" s="43" t="str">
        <f t="shared" si="73"/>
        <v/>
      </c>
      <c r="CY108" s="42" t="str">
        <f t="shared" si="74"/>
        <v/>
      </c>
      <c r="CZ108" s="43" t="str">
        <f t="shared" si="74"/>
        <v/>
      </c>
      <c r="DA108" s="43" t="str">
        <f t="shared" si="74"/>
        <v/>
      </c>
      <c r="DB108" s="43" t="str">
        <f t="shared" si="74"/>
        <v/>
      </c>
      <c r="DC108" s="43" t="str">
        <f t="shared" si="74"/>
        <v/>
      </c>
      <c r="DD108" s="43" t="str">
        <f t="shared" si="74"/>
        <v/>
      </c>
      <c r="DE108" s="44" t="str">
        <f t="shared" si="74"/>
        <v/>
      </c>
      <c r="DF108" s="50" t="str">
        <f t="shared" si="75"/>
        <v/>
      </c>
      <c r="DG108" s="50" t="str">
        <f t="shared" si="75"/>
        <v/>
      </c>
      <c r="DH108" s="50" t="str">
        <f t="shared" si="75"/>
        <v/>
      </c>
      <c r="DI108" s="31" t="str">
        <f t="shared" si="75"/>
        <v/>
      </c>
      <c r="DJ108" s="42" t="str">
        <f t="shared" si="76"/>
        <v/>
      </c>
      <c r="DK108" s="44" t="str">
        <f t="shared" si="76"/>
        <v/>
      </c>
      <c r="DL108" s="42" t="str">
        <f t="shared" si="77"/>
        <v/>
      </c>
      <c r="DM108" s="43" t="str">
        <f t="shared" si="77"/>
        <v/>
      </c>
      <c r="DN108" s="43" t="str">
        <f t="shared" si="77"/>
        <v/>
      </c>
      <c r="DO108" s="43" t="str">
        <f t="shared" si="77"/>
        <v/>
      </c>
      <c r="DP108" s="44" t="str">
        <f t="shared" si="77"/>
        <v/>
      </c>
    </row>
    <row r="109" spans="1:120" ht="15" customHeight="1" thickBot="1" x14ac:dyDescent="0.35">
      <c r="B109" s="147"/>
      <c r="C109" s="148"/>
      <c r="D109" s="148"/>
      <c r="E109" s="148"/>
      <c r="F109" s="148"/>
      <c r="G109" s="148"/>
      <c r="H109" s="148"/>
      <c r="I109" s="148"/>
      <c r="J109" s="149"/>
      <c r="K109" s="152"/>
      <c r="X109" s="49" t="str">
        <f t="shared" si="52"/>
        <v/>
      </c>
      <c r="Y109" s="50" t="str">
        <f t="shared" si="52"/>
        <v/>
      </c>
      <c r="Z109" s="50" t="str">
        <f t="shared" si="52"/>
        <v/>
      </c>
      <c r="AA109" s="50" t="str">
        <f t="shared" si="52"/>
        <v/>
      </c>
      <c r="AB109" s="31" t="str">
        <f t="shared" si="52"/>
        <v/>
      </c>
      <c r="AC109" s="42" t="str">
        <f t="shared" si="53"/>
        <v/>
      </c>
      <c r="AD109" s="43" t="str">
        <f t="shared" si="54"/>
        <v/>
      </c>
      <c r="AE109" s="43" t="str">
        <f t="shared" si="55"/>
        <v/>
      </c>
      <c r="AF109" s="43" t="str">
        <f t="shared" si="56"/>
        <v/>
      </c>
      <c r="AG109" s="44" t="str">
        <f t="shared" si="57"/>
        <v/>
      </c>
      <c r="AH109" s="42" t="str">
        <f t="shared" si="58"/>
        <v/>
      </c>
      <c r="AI109" s="43" t="str">
        <f t="shared" si="58"/>
        <v/>
      </c>
      <c r="AJ109" s="43" t="str">
        <f t="shared" si="58"/>
        <v/>
      </c>
      <c r="AK109" s="43" t="str">
        <f t="shared" si="58"/>
        <v/>
      </c>
      <c r="AL109" s="43" t="str">
        <f t="shared" si="58"/>
        <v/>
      </c>
      <c r="AM109" s="43" t="str">
        <f t="shared" si="58"/>
        <v/>
      </c>
      <c r="AN109" s="42" t="str">
        <f t="shared" si="59"/>
        <v/>
      </c>
      <c r="AO109" s="43" t="str">
        <f t="shared" si="59"/>
        <v/>
      </c>
      <c r="AP109" s="43" t="str">
        <f t="shared" si="59"/>
        <v/>
      </c>
      <c r="AQ109" s="43" t="str">
        <f t="shared" si="59"/>
        <v/>
      </c>
      <c r="AR109" s="43" t="str">
        <f t="shared" si="59"/>
        <v/>
      </c>
      <c r="AS109" s="42" t="str">
        <f t="shared" si="60"/>
        <v/>
      </c>
      <c r="AT109" s="43" t="str">
        <f t="shared" si="60"/>
        <v/>
      </c>
      <c r="AU109" s="43" t="str">
        <f t="shared" si="60"/>
        <v/>
      </c>
      <c r="AV109" s="44" t="str">
        <f t="shared" si="60"/>
        <v/>
      </c>
      <c r="AW109" s="42" t="str">
        <f t="shared" si="61"/>
        <v/>
      </c>
      <c r="AX109" s="43" t="str">
        <f t="shared" si="61"/>
        <v/>
      </c>
      <c r="AY109" s="44" t="str">
        <f t="shared" si="61"/>
        <v/>
      </c>
      <c r="AZ109" s="42" t="str">
        <f t="shared" si="62"/>
        <v/>
      </c>
      <c r="BA109" s="43" t="str">
        <f t="shared" si="62"/>
        <v/>
      </c>
      <c r="BB109" s="43" t="str">
        <f t="shared" si="62"/>
        <v/>
      </c>
      <c r="BC109" s="42" t="str">
        <f t="shared" si="63"/>
        <v/>
      </c>
      <c r="BD109" s="43" t="str">
        <f t="shared" si="63"/>
        <v/>
      </c>
      <c r="BE109" s="43" t="str">
        <f t="shared" si="63"/>
        <v/>
      </c>
      <c r="BF109" s="44" t="str">
        <f t="shared" si="63"/>
        <v/>
      </c>
      <c r="BG109" s="42" t="str">
        <f t="shared" si="64"/>
        <v/>
      </c>
      <c r="BH109" s="43" t="str">
        <f t="shared" si="64"/>
        <v/>
      </c>
      <c r="BI109" s="43" t="str">
        <f t="shared" si="64"/>
        <v/>
      </c>
      <c r="BJ109" s="43" t="str">
        <f t="shared" si="64"/>
        <v/>
      </c>
      <c r="BK109" s="43" t="str">
        <f t="shared" si="64"/>
        <v/>
      </c>
      <c r="BL109" s="44" t="str">
        <f t="shared" si="64"/>
        <v/>
      </c>
      <c r="BM109" s="49" t="str">
        <f t="shared" si="65"/>
        <v/>
      </c>
      <c r="BN109" s="50" t="str">
        <f t="shared" si="65"/>
        <v/>
      </c>
      <c r="BO109" s="50" t="str">
        <f t="shared" si="65"/>
        <v/>
      </c>
      <c r="BP109" s="50" t="str">
        <f t="shared" si="65"/>
        <v/>
      </c>
      <c r="BQ109" s="50" t="str">
        <f t="shared" si="65"/>
        <v/>
      </c>
      <c r="BR109" s="31" t="str">
        <f t="shared" si="65"/>
        <v/>
      </c>
      <c r="BS109" s="49" t="str">
        <f t="shared" si="66"/>
        <v/>
      </c>
      <c r="BT109" s="50" t="str">
        <f t="shared" si="66"/>
        <v/>
      </c>
      <c r="BU109" s="50" t="str">
        <f t="shared" si="66"/>
        <v/>
      </c>
      <c r="BV109" s="31" t="str">
        <f t="shared" si="66"/>
        <v/>
      </c>
      <c r="BW109" s="50" t="str">
        <f t="shared" si="67"/>
        <v/>
      </c>
      <c r="BX109" s="50" t="str">
        <f t="shared" si="67"/>
        <v/>
      </c>
      <c r="BY109" s="50" t="str">
        <f t="shared" si="67"/>
        <v/>
      </c>
      <c r="BZ109" s="31" t="str">
        <f t="shared" si="67"/>
        <v/>
      </c>
      <c r="CA109" s="42" t="str">
        <f t="shared" si="68"/>
        <v/>
      </c>
      <c r="CB109" s="44" t="str">
        <f t="shared" si="68"/>
        <v/>
      </c>
      <c r="CC109" s="49" t="str">
        <f t="shared" si="69"/>
        <v/>
      </c>
      <c r="CD109" s="50" t="str">
        <f t="shared" si="69"/>
        <v/>
      </c>
      <c r="CE109" s="31" t="str">
        <f t="shared" si="69"/>
        <v/>
      </c>
      <c r="CF109" s="49" t="str">
        <f t="shared" si="70"/>
        <v/>
      </c>
      <c r="CG109" s="50" t="str">
        <f t="shared" si="70"/>
        <v/>
      </c>
      <c r="CH109" s="50" t="str">
        <f t="shared" si="70"/>
        <v/>
      </c>
      <c r="CI109" s="50" t="str">
        <f t="shared" si="70"/>
        <v/>
      </c>
      <c r="CJ109" s="50" t="str">
        <f t="shared" si="70"/>
        <v/>
      </c>
      <c r="CK109" s="31" t="str">
        <f t="shared" si="70"/>
        <v/>
      </c>
      <c r="CL109" s="49" t="str">
        <f t="shared" si="71"/>
        <v/>
      </c>
      <c r="CM109" s="50" t="str">
        <f t="shared" si="71"/>
        <v/>
      </c>
      <c r="CN109" s="50" t="str">
        <f t="shared" si="71"/>
        <v/>
      </c>
      <c r="CO109" s="31" t="str">
        <f t="shared" si="71"/>
        <v/>
      </c>
      <c r="CP109" s="49" t="str">
        <f t="shared" si="72"/>
        <v/>
      </c>
      <c r="CQ109" s="50" t="str">
        <f t="shared" si="72"/>
        <v/>
      </c>
      <c r="CR109" s="50" t="str">
        <f t="shared" si="72"/>
        <v/>
      </c>
      <c r="CS109" s="50" t="str">
        <f t="shared" si="72"/>
        <v/>
      </c>
      <c r="CT109" s="31" t="str">
        <f t="shared" si="72"/>
        <v/>
      </c>
      <c r="CU109" s="42" t="str">
        <f t="shared" si="73"/>
        <v/>
      </c>
      <c r="CV109" s="43" t="str">
        <f t="shared" si="73"/>
        <v/>
      </c>
      <c r="CW109" s="43" t="str">
        <f t="shared" si="73"/>
        <v/>
      </c>
      <c r="CX109" s="43" t="str">
        <f t="shared" si="73"/>
        <v/>
      </c>
      <c r="CY109" s="42" t="str">
        <f t="shared" si="74"/>
        <v/>
      </c>
      <c r="CZ109" s="43" t="str">
        <f t="shared" si="74"/>
        <v/>
      </c>
      <c r="DA109" s="43" t="str">
        <f t="shared" si="74"/>
        <v/>
      </c>
      <c r="DB109" s="43" t="str">
        <f t="shared" si="74"/>
        <v/>
      </c>
      <c r="DC109" s="43" t="str">
        <f t="shared" si="74"/>
        <v/>
      </c>
      <c r="DD109" s="43" t="str">
        <f t="shared" si="74"/>
        <v/>
      </c>
      <c r="DE109" s="44" t="str">
        <f t="shared" si="74"/>
        <v/>
      </c>
      <c r="DF109" s="50" t="str">
        <f t="shared" si="75"/>
        <v/>
      </c>
      <c r="DG109" s="50" t="str">
        <f t="shared" si="75"/>
        <v/>
      </c>
      <c r="DH109" s="50" t="str">
        <f t="shared" si="75"/>
        <v/>
      </c>
      <c r="DI109" s="31" t="str">
        <f t="shared" si="75"/>
        <v/>
      </c>
      <c r="DJ109" s="42" t="str">
        <f t="shared" si="76"/>
        <v/>
      </c>
      <c r="DK109" s="44" t="str">
        <f t="shared" si="76"/>
        <v/>
      </c>
      <c r="DL109" s="42" t="str">
        <f t="shared" si="77"/>
        <v/>
      </c>
      <c r="DM109" s="43" t="str">
        <f t="shared" si="77"/>
        <v/>
      </c>
      <c r="DN109" s="43" t="str">
        <f t="shared" si="77"/>
        <v/>
      </c>
      <c r="DO109" s="43" t="str">
        <f t="shared" si="77"/>
        <v/>
      </c>
      <c r="DP109" s="44" t="str">
        <f t="shared" si="77"/>
        <v/>
      </c>
    </row>
    <row r="110" spans="1:120" ht="15" customHeight="1" thickBot="1" x14ac:dyDescent="0.35">
      <c r="B110" s="153" t="s">
        <v>8</v>
      </c>
      <c r="C110" s="154"/>
      <c r="D110" s="154"/>
      <c r="E110" s="154"/>
      <c r="F110" s="154"/>
      <c r="G110" s="154"/>
      <c r="H110" s="154"/>
      <c r="I110" s="154"/>
      <c r="J110" s="155"/>
      <c r="K110" s="156">
        <f>SUM(L15,L30,L45,L60,L75,L90)</f>
        <v>0</v>
      </c>
      <c r="O110" s="56" t="e" cm="1" vm="1">
        <f t="array" ref="O110">_xlfn._xlws.FILTER(X86:DP86,X86:DP86&lt;&gt;"")</f>
        <v>#VALUE!</v>
      </c>
      <c r="P110" s="57"/>
      <c r="Q110" s="57"/>
      <c r="R110" s="57"/>
      <c r="S110" s="57"/>
      <c r="T110" s="57"/>
      <c r="U110" s="29"/>
      <c r="X110" s="49" t="str">
        <f t="shared" si="52"/>
        <v/>
      </c>
      <c r="Y110" s="50" t="str">
        <f t="shared" si="52"/>
        <v/>
      </c>
      <c r="Z110" s="50" t="str">
        <f t="shared" si="52"/>
        <v/>
      </c>
      <c r="AA110" s="50" t="str">
        <f t="shared" si="52"/>
        <v/>
      </c>
      <c r="AB110" s="31" t="str">
        <f t="shared" si="52"/>
        <v/>
      </c>
      <c r="AC110" s="42" t="str">
        <f t="shared" si="53"/>
        <v/>
      </c>
      <c r="AD110" s="43" t="str">
        <f t="shared" si="54"/>
        <v/>
      </c>
      <c r="AE110" s="43" t="str">
        <f t="shared" si="55"/>
        <v/>
      </c>
      <c r="AF110" s="43" t="str">
        <f t="shared" si="56"/>
        <v/>
      </c>
      <c r="AG110" s="44" t="str">
        <f t="shared" si="57"/>
        <v/>
      </c>
      <c r="AH110" s="42" t="str">
        <f t="shared" si="58"/>
        <v/>
      </c>
      <c r="AI110" s="43" t="str">
        <f t="shared" si="58"/>
        <v/>
      </c>
      <c r="AJ110" s="43" t="str">
        <f t="shared" si="58"/>
        <v/>
      </c>
      <c r="AK110" s="43" t="str">
        <f t="shared" si="58"/>
        <v/>
      </c>
      <c r="AL110" s="43" t="str">
        <f t="shared" si="58"/>
        <v/>
      </c>
      <c r="AM110" s="43" t="str">
        <f t="shared" si="58"/>
        <v/>
      </c>
      <c r="AN110" s="42" t="str">
        <f t="shared" si="59"/>
        <v/>
      </c>
      <c r="AO110" s="43" t="str">
        <f t="shared" si="59"/>
        <v/>
      </c>
      <c r="AP110" s="43" t="str">
        <f t="shared" si="59"/>
        <v/>
      </c>
      <c r="AQ110" s="43" t="str">
        <f t="shared" si="59"/>
        <v/>
      </c>
      <c r="AR110" s="43" t="str">
        <f t="shared" si="59"/>
        <v/>
      </c>
      <c r="AS110" s="42" t="str">
        <f t="shared" si="60"/>
        <v/>
      </c>
      <c r="AT110" s="43" t="str">
        <f t="shared" si="60"/>
        <v/>
      </c>
      <c r="AU110" s="43" t="str">
        <f t="shared" si="60"/>
        <v/>
      </c>
      <c r="AV110" s="44" t="str">
        <f t="shared" si="60"/>
        <v/>
      </c>
      <c r="AW110" s="42" t="str">
        <f t="shared" si="61"/>
        <v/>
      </c>
      <c r="AX110" s="43" t="str">
        <f t="shared" si="61"/>
        <v/>
      </c>
      <c r="AY110" s="44" t="str">
        <f t="shared" si="61"/>
        <v/>
      </c>
      <c r="AZ110" s="42" t="str">
        <f t="shared" si="62"/>
        <v/>
      </c>
      <c r="BA110" s="43" t="str">
        <f t="shared" si="62"/>
        <v/>
      </c>
      <c r="BB110" s="43" t="str">
        <f t="shared" si="62"/>
        <v/>
      </c>
      <c r="BC110" s="42" t="str">
        <f t="shared" si="63"/>
        <v/>
      </c>
      <c r="BD110" s="43" t="str">
        <f t="shared" si="63"/>
        <v/>
      </c>
      <c r="BE110" s="43" t="str">
        <f t="shared" si="63"/>
        <v/>
      </c>
      <c r="BF110" s="44" t="str">
        <f t="shared" si="63"/>
        <v/>
      </c>
      <c r="BG110" s="42" t="str">
        <f t="shared" si="64"/>
        <v/>
      </c>
      <c r="BH110" s="43" t="str">
        <f t="shared" si="64"/>
        <v/>
      </c>
      <c r="BI110" s="43" t="str">
        <f t="shared" si="64"/>
        <v/>
      </c>
      <c r="BJ110" s="43" t="str">
        <f t="shared" si="64"/>
        <v/>
      </c>
      <c r="BK110" s="43" t="str">
        <f t="shared" si="64"/>
        <v/>
      </c>
      <c r="BL110" s="44" t="str">
        <f t="shared" si="64"/>
        <v/>
      </c>
      <c r="BM110" s="49" t="str">
        <f t="shared" si="65"/>
        <v/>
      </c>
      <c r="BN110" s="50" t="str">
        <f t="shared" si="65"/>
        <v/>
      </c>
      <c r="BO110" s="50" t="str">
        <f t="shared" si="65"/>
        <v/>
      </c>
      <c r="BP110" s="50" t="str">
        <f t="shared" si="65"/>
        <v/>
      </c>
      <c r="BQ110" s="50" t="str">
        <f t="shared" si="65"/>
        <v/>
      </c>
      <c r="BR110" s="31" t="str">
        <f t="shared" si="65"/>
        <v/>
      </c>
      <c r="BS110" s="49" t="str">
        <f t="shared" si="66"/>
        <v/>
      </c>
      <c r="BT110" s="50" t="str">
        <f t="shared" si="66"/>
        <v/>
      </c>
      <c r="BU110" s="50" t="str">
        <f t="shared" si="66"/>
        <v/>
      </c>
      <c r="BV110" s="31" t="str">
        <f t="shared" si="66"/>
        <v/>
      </c>
      <c r="BW110" s="50" t="str">
        <f t="shared" si="67"/>
        <v/>
      </c>
      <c r="BX110" s="50" t="str">
        <f t="shared" si="67"/>
        <v/>
      </c>
      <c r="BY110" s="50" t="str">
        <f t="shared" si="67"/>
        <v/>
      </c>
      <c r="BZ110" s="31" t="str">
        <f t="shared" si="67"/>
        <v/>
      </c>
      <c r="CA110" s="42" t="str">
        <f t="shared" si="68"/>
        <v/>
      </c>
      <c r="CB110" s="44" t="str">
        <f t="shared" si="68"/>
        <v/>
      </c>
      <c r="CC110" s="49" t="str">
        <f t="shared" si="69"/>
        <v/>
      </c>
      <c r="CD110" s="50" t="str">
        <f t="shared" si="69"/>
        <v/>
      </c>
      <c r="CE110" s="31" t="str">
        <f t="shared" si="69"/>
        <v/>
      </c>
      <c r="CF110" s="49" t="str">
        <f t="shared" si="70"/>
        <v/>
      </c>
      <c r="CG110" s="50" t="str">
        <f t="shared" si="70"/>
        <v/>
      </c>
      <c r="CH110" s="50" t="str">
        <f t="shared" si="70"/>
        <v/>
      </c>
      <c r="CI110" s="50" t="str">
        <f t="shared" si="70"/>
        <v/>
      </c>
      <c r="CJ110" s="50" t="str">
        <f t="shared" si="70"/>
        <v/>
      </c>
      <c r="CK110" s="31" t="str">
        <f t="shared" si="70"/>
        <v/>
      </c>
      <c r="CL110" s="49" t="str">
        <f t="shared" si="71"/>
        <v/>
      </c>
      <c r="CM110" s="50" t="str">
        <f t="shared" si="71"/>
        <v/>
      </c>
      <c r="CN110" s="50" t="str">
        <f t="shared" si="71"/>
        <v/>
      </c>
      <c r="CO110" s="31" t="str">
        <f t="shared" si="71"/>
        <v/>
      </c>
      <c r="CP110" s="49" t="str">
        <f t="shared" si="72"/>
        <v/>
      </c>
      <c r="CQ110" s="50" t="str">
        <f t="shared" si="72"/>
        <v/>
      </c>
      <c r="CR110" s="50" t="str">
        <f t="shared" si="72"/>
        <v/>
      </c>
      <c r="CS110" s="50" t="str">
        <f t="shared" si="72"/>
        <v/>
      </c>
      <c r="CT110" s="31" t="str">
        <f t="shared" si="72"/>
        <v/>
      </c>
      <c r="CU110" s="42" t="str">
        <f t="shared" si="73"/>
        <v/>
      </c>
      <c r="CV110" s="43" t="str">
        <f t="shared" si="73"/>
        <v/>
      </c>
      <c r="CW110" s="43" t="str">
        <f t="shared" si="73"/>
        <v/>
      </c>
      <c r="CX110" s="43" t="str">
        <f t="shared" si="73"/>
        <v/>
      </c>
      <c r="CY110" s="42" t="str">
        <f t="shared" si="74"/>
        <v/>
      </c>
      <c r="CZ110" s="43" t="str">
        <f t="shared" si="74"/>
        <v/>
      </c>
      <c r="DA110" s="43" t="str">
        <f t="shared" si="74"/>
        <v/>
      </c>
      <c r="DB110" s="43" t="str">
        <f t="shared" si="74"/>
        <v/>
      </c>
      <c r="DC110" s="43" t="str">
        <f t="shared" si="74"/>
        <v/>
      </c>
      <c r="DD110" s="43" t="str">
        <f t="shared" si="74"/>
        <v/>
      </c>
      <c r="DE110" s="44" t="str">
        <f t="shared" si="74"/>
        <v/>
      </c>
      <c r="DF110" s="50" t="str">
        <f t="shared" si="75"/>
        <v/>
      </c>
      <c r="DG110" s="50" t="str">
        <f t="shared" si="75"/>
        <v/>
      </c>
      <c r="DH110" s="50" t="str">
        <f t="shared" si="75"/>
        <v/>
      </c>
      <c r="DI110" s="31" t="str">
        <f t="shared" si="75"/>
        <v/>
      </c>
      <c r="DJ110" s="42" t="str">
        <f t="shared" si="76"/>
        <v/>
      </c>
      <c r="DK110" s="44" t="str">
        <f t="shared" si="76"/>
        <v/>
      </c>
      <c r="DL110" s="42" t="str">
        <f t="shared" si="77"/>
        <v/>
      </c>
      <c r="DM110" s="43" t="str">
        <f t="shared" si="77"/>
        <v/>
      </c>
      <c r="DN110" s="43" t="str">
        <f t="shared" si="77"/>
        <v/>
      </c>
      <c r="DO110" s="43" t="str">
        <f t="shared" si="77"/>
        <v/>
      </c>
      <c r="DP110" s="44" t="str">
        <f t="shared" si="77"/>
        <v/>
      </c>
    </row>
    <row r="111" spans="1:120" ht="15" customHeight="1" x14ac:dyDescent="0.3">
      <c r="B111" s="141"/>
      <c r="C111" s="142"/>
      <c r="D111" s="142"/>
      <c r="E111" s="142"/>
      <c r="F111" s="142"/>
      <c r="G111" s="142"/>
      <c r="H111" s="142"/>
      <c r="I111" s="142"/>
      <c r="J111" s="143"/>
      <c r="K111" s="157"/>
      <c r="O111" s="58" t="e" cm="1" vm="1">
        <f t="array" ref="O111">_xlfn._xlws.FILTER(X87:DV87,X87:DV87&lt;&gt;"")</f>
        <v>#VALUE!</v>
      </c>
      <c r="U111" s="30"/>
    </row>
    <row r="112" spans="1:120" ht="15" customHeight="1" x14ac:dyDescent="0.3">
      <c r="B112" s="144" t="s">
        <v>9</v>
      </c>
      <c r="C112" s="145"/>
      <c r="D112" s="145"/>
      <c r="E112" s="145"/>
      <c r="F112" s="145"/>
      <c r="G112" s="145"/>
      <c r="H112" s="145"/>
      <c r="I112" s="145"/>
      <c r="J112" s="146"/>
      <c r="K112" s="151">
        <f>SUM(L16,L31,L46,L61,L76,L91)</f>
        <v>0</v>
      </c>
      <c r="O112" s="58" t="e" cm="1" vm="1">
        <f t="array" ref="O112">_xlfn._xlws.FILTER(X88:DV88,X88:DV88&lt;&gt;"")</f>
        <v>#VALUE!</v>
      </c>
      <c r="U112" s="30"/>
    </row>
    <row r="113" spans="2:120" ht="15" customHeight="1" x14ac:dyDescent="0.3">
      <c r="B113" s="147"/>
      <c r="C113" s="148"/>
      <c r="D113" s="148"/>
      <c r="E113" s="148"/>
      <c r="F113" s="148"/>
      <c r="G113" s="148"/>
      <c r="H113" s="148"/>
      <c r="I113" s="148"/>
      <c r="J113" s="149"/>
      <c r="K113" s="152"/>
      <c r="O113" s="58" t="e" cm="1" vm="1">
        <f t="array" ref="O113">_xlfn._xlws.FILTER(X89:DV89,X89:DV89&lt;&gt;"")</f>
        <v>#VALUE!</v>
      </c>
      <c r="U113" s="30"/>
    </row>
    <row r="114" spans="2:120" ht="15" customHeight="1" x14ac:dyDescent="0.3">
      <c r="B114" s="153" t="s">
        <v>10</v>
      </c>
      <c r="C114" s="154"/>
      <c r="D114" s="154"/>
      <c r="E114" s="154"/>
      <c r="F114" s="154"/>
      <c r="G114" s="154"/>
      <c r="H114" s="154"/>
      <c r="I114" s="154"/>
      <c r="J114" s="155"/>
      <c r="K114" s="156">
        <f>SUM(L17,L32,L47,L62,L77,L92)</f>
        <v>0</v>
      </c>
      <c r="O114" s="58" t="e" cm="1" vm="1">
        <f t="array" ref="O114">_xlfn._xlws.FILTER(X90:DV90,X90:DV90&lt;&gt;"")</f>
        <v>#VALUE!</v>
      </c>
      <c r="U114" s="30"/>
    </row>
    <row r="115" spans="2:120" ht="15" customHeight="1" thickBot="1" x14ac:dyDescent="0.35">
      <c r="B115" s="141"/>
      <c r="C115" s="142"/>
      <c r="D115" s="142"/>
      <c r="E115" s="142"/>
      <c r="F115" s="142"/>
      <c r="G115" s="142"/>
      <c r="H115" s="142"/>
      <c r="I115" s="142"/>
      <c r="J115" s="143"/>
      <c r="K115" s="157"/>
      <c r="O115" s="58" t="e" cm="1" vm="1">
        <f t="array" ref="O115">_xlfn._xlws.FILTER(X91:DV91,X91:DV91&lt;&gt;"")</f>
        <v>#VALUE!</v>
      </c>
      <c r="U115" s="30"/>
    </row>
    <row r="116" spans="2:120" ht="15" customHeight="1" thickBot="1" x14ac:dyDescent="0.35">
      <c r="B116" s="144" t="s">
        <v>11</v>
      </c>
      <c r="C116" s="145"/>
      <c r="D116" s="145"/>
      <c r="E116" s="145"/>
      <c r="F116" s="145"/>
      <c r="G116" s="145"/>
      <c r="H116" s="145"/>
      <c r="I116" s="145"/>
      <c r="J116" s="146"/>
      <c r="K116" s="151">
        <f>SUM(L18,L33,L48,L63,L78,L93)</f>
        <v>0</v>
      </c>
      <c r="O116" s="58" t="e" cm="1" vm="1">
        <f t="array" ref="O116">_xlfn._xlws.FILTER(X93:DV93,X93:DV93&lt;&gt;"")</f>
        <v>#VALUE!</v>
      </c>
      <c r="U116" s="30"/>
      <c r="X116" s="42" t="str">
        <f t="shared" ref="X116:AB125" si="78">IF($B60=$O$71,P$71,"")</f>
        <v/>
      </c>
      <c r="Y116" s="43" t="str">
        <f t="shared" si="78"/>
        <v/>
      </c>
      <c r="Z116" s="43" t="str">
        <f t="shared" si="78"/>
        <v/>
      </c>
      <c r="AA116" s="43" t="str">
        <f t="shared" si="78"/>
        <v/>
      </c>
      <c r="AB116" s="44" t="str">
        <f t="shared" si="78"/>
        <v/>
      </c>
      <c r="AC116" s="42" t="str">
        <f t="shared" ref="AC116:AC125" si="79">IF(B60=$O$72,P$72,"")</f>
        <v/>
      </c>
      <c r="AD116" s="43" t="str">
        <f t="shared" ref="AD116:AD125" si="80">IF(B60=$O$72,Q$72,"")</f>
        <v/>
      </c>
      <c r="AE116" s="43" t="str">
        <f t="shared" ref="AE116:AE125" si="81">IF(B60=$O$72,R$72,"")</f>
        <v/>
      </c>
      <c r="AF116" s="43" t="str">
        <f t="shared" ref="AF116:AF125" si="82">IF(B60=$O$72,S$72,"")</f>
        <v/>
      </c>
      <c r="AG116" s="44" t="str">
        <f t="shared" ref="AG116:AG125" si="83">IF(B60=$O$72,T$72,"")</f>
        <v/>
      </c>
      <c r="AH116" s="42" t="str">
        <f t="shared" ref="AH116:AM125" si="84">IF($B60=$O$73,P$73,"")</f>
        <v/>
      </c>
      <c r="AI116" s="43" t="str">
        <f t="shared" si="84"/>
        <v/>
      </c>
      <c r="AJ116" s="43" t="str">
        <f t="shared" si="84"/>
        <v/>
      </c>
      <c r="AK116" s="43" t="str">
        <f t="shared" si="84"/>
        <v/>
      </c>
      <c r="AL116" s="43" t="str">
        <f t="shared" si="84"/>
        <v/>
      </c>
      <c r="AM116" s="43" t="str">
        <f t="shared" si="84"/>
        <v/>
      </c>
      <c r="AN116" s="42" t="str">
        <f t="shared" ref="AN116:AR125" si="85">IF($B60=$O$74,P$74,"")</f>
        <v/>
      </c>
      <c r="AO116" s="43" t="str">
        <f t="shared" si="85"/>
        <v/>
      </c>
      <c r="AP116" s="43" t="str">
        <f t="shared" si="85"/>
        <v/>
      </c>
      <c r="AQ116" s="43" t="str">
        <f t="shared" si="85"/>
        <v/>
      </c>
      <c r="AR116" s="43" t="str">
        <f t="shared" si="85"/>
        <v/>
      </c>
      <c r="AS116" s="42" t="str">
        <f t="shared" ref="AS116:AV125" si="86">IF($B60=$O$75,P$75,"")</f>
        <v/>
      </c>
      <c r="AT116" s="43" t="str">
        <f t="shared" si="86"/>
        <v/>
      </c>
      <c r="AU116" s="43" t="str">
        <f t="shared" si="86"/>
        <v/>
      </c>
      <c r="AV116" s="44" t="str">
        <f t="shared" si="86"/>
        <v/>
      </c>
      <c r="AW116" s="42" t="str">
        <f t="shared" ref="AW116:AY125" si="87">IF($B60=$O$76,P$76,"")</f>
        <v/>
      </c>
      <c r="AX116" s="43" t="str">
        <f t="shared" si="87"/>
        <v/>
      </c>
      <c r="AY116" s="44" t="str">
        <f t="shared" si="87"/>
        <v/>
      </c>
      <c r="AZ116" s="42" t="str">
        <f t="shared" ref="AZ116:BB125" si="88">IF($B60=$O$77,P$77,"")</f>
        <v/>
      </c>
      <c r="BA116" s="43" t="str">
        <f t="shared" si="88"/>
        <v/>
      </c>
      <c r="BB116" s="43" t="str">
        <f t="shared" si="88"/>
        <v/>
      </c>
      <c r="BC116" s="42" t="str">
        <f t="shared" ref="BC116:BF125" si="89">IF($B60=$O$78,P$78,"")</f>
        <v/>
      </c>
      <c r="BD116" s="43" t="str">
        <f t="shared" si="89"/>
        <v/>
      </c>
      <c r="BE116" s="43" t="str">
        <f t="shared" si="89"/>
        <v/>
      </c>
      <c r="BF116" s="44" t="str">
        <f t="shared" si="89"/>
        <v/>
      </c>
      <c r="BG116" s="42" t="str">
        <f t="shared" ref="BG116:BL125" si="90">IF($B60=$O$79,P$79,"")</f>
        <v/>
      </c>
      <c r="BH116" s="43" t="str">
        <f t="shared" si="90"/>
        <v/>
      </c>
      <c r="BI116" s="43" t="str">
        <f t="shared" si="90"/>
        <v/>
      </c>
      <c r="BJ116" s="43" t="str">
        <f t="shared" si="90"/>
        <v/>
      </c>
      <c r="BK116" s="43" t="str">
        <f t="shared" si="90"/>
        <v/>
      </c>
      <c r="BL116" s="44" t="str">
        <f t="shared" si="90"/>
        <v/>
      </c>
      <c r="BM116" s="42" t="str">
        <f t="shared" ref="BM116:BR125" si="91">IF($B60=$O$80,P$80,"")</f>
        <v/>
      </c>
      <c r="BN116" s="43" t="str">
        <f t="shared" si="91"/>
        <v/>
      </c>
      <c r="BO116" s="43" t="str">
        <f t="shared" si="91"/>
        <v/>
      </c>
      <c r="BP116" s="43" t="str">
        <f t="shared" si="91"/>
        <v/>
      </c>
      <c r="BQ116" s="43" t="str">
        <f t="shared" si="91"/>
        <v/>
      </c>
      <c r="BR116" s="44" t="str">
        <f t="shared" si="91"/>
        <v/>
      </c>
      <c r="BS116" s="42" t="str">
        <f t="shared" ref="BS116:BV125" si="92">IF($B60=$O$81,P$81,"")</f>
        <v/>
      </c>
      <c r="BT116" s="43" t="str">
        <f t="shared" si="92"/>
        <v/>
      </c>
      <c r="BU116" s="43" t="str">
        <f t="shared" si="92"/>
        <v/>
      </c>
      <c r="BV116" s="44" t="str">
        <f t="shared" si="92"/>
        <v/>
      </c>
      <c r="BW116" s="43" t="str">
        <f t="shared" ref="BW116:BZ125" si="93">IF($B60=$O$82,P$82,"")</f>
        <v/>
      </c>
      <c r="BX116" s="43" t="str">
        <f t="shared" si="93"/>
        <v/>
      </c>
      <c r="BY116" s="43" t="str">
        <f t="shared" si="93"/>
        <v/>
      </c>
      <c r="BZ116" s="44" t="str">
        <f t="shared" si="93"/>
        <v/>
      </c>
      <c r="CA116" s="42" t="str">
        <f t="shared" ref="CA116:CB125" si="94">IF($B60=$O$83,P$83,"")</f>
        <v/>
      </c>
      <c r="CB116" s="44" t="str">
        <f t="shared" si="94"/>
        <v/>
      </c>
      <c r="CC116" s="42" t="str">
        <f t="shared" ref="CC116:CE125" si="95">IF($B60=$O$84,P$84,"")</f>
        <v/>
      </c>
      <c r="CD116" s="43" t="str">
        <f t="shared" si="95"/>
        <v/>
      </c>
      <c r="CE116" s="44" t="str">
        <f t="shared" si="95"/>
        <v/>
      </c>
      <c r="CF116" s="42" t="str">
        <f t="shared" ref="CF116:CK125" si="96">IF($B60=$O$85,P$85,"")</f>
        <v/>
      </c>
      <c r="CG116" s="43" t="str">
        <f t="shared" si="96"/>
        <v/>
      </c>
      <c r="CH116" s="43" t="str">
        <f t="shared" si="96"/>
        <v/>
      </c>
      <c r="CI116" s="43" t="str">
        <f t="shared" si="96"/>
        <v/>
      </c>
      <c r="CJ116" s="43" t="str">
        <f t="shared" si="96"/>
        <v/>
      </c>
      <c r="CK116" s="44" t="str">
        <f t="shared" si="96"/>
        <v/>
      </c>
      <c r="CL116" s="42" t="str">
        <f t="shared" ref="CL116:CO125" si="97">IF($B60=$O$86,P$86,"")</f>
        <v/>
      </c>
      <c r="CM116" s="43" t="str">
        <f t="shared" si="97"/>
        <v/>
      </c>
      <c r="CN116" s="43" t="str">
        <f t="shared" si="97"/>
        <v/>
      </c>
      <c r="CO116" s="44" t="str">
        <f t="shared" si="97"/>
        <v/>
      </c>
      <c r="CP116" s="42" t="str">
        <f t="shared" ref="CP116:CT125" si="98">IF($B60=$O$87,P$87,"")</f>
        <v/>
      </c>
      <c r="CQ116" s="43" t="str">
        <f t="shared" si="98"/>
        <v/>
      </c>
      <c r="CR116" s="43" t="str">
        <f t="shared" si="98"/>
        <v/>
      </c>
      <c r="CS116" s="43" t="str">
        <f t="shared" si="98"/>
        <v/>
      </c>
      <c r="CT116" s="44" t="str">
        <f t="shared" si="98"/>
        <v/>
      </c>
      <c r="CU116" s="42" t="str">
        <f t="shared" ref="CU116:CX125" si="99">IF($B60=$O$88,P$88,"")</f>
        <v/>
      </c>
      <c r="CV116" s="43" t="str">
        <f t="shared" si="99"/>
        <v/>
      </c>
      <c r="CW116" s="43" t="str">
        <f t="shared" si="99"/>
        <v/>
      </c>
      <c r="CX116" s="43" t="str">
        <f t="shared" si="99"/>
        <v/>
      </c>
      <c r="CY116" s="42" t="str">
        <f t="shared" ref="CY116:DE125" si="100">IF($B60=$O$89,P$89,"")</f>
        <v/>
      </c>
      <c r="CZ116" s="43" t="str">
        <f t="shared" si="100"/>
        <v/>
      </c>
      <c r="DA116" s="43" t="str">
        <f t="shared" si="100"/>
        <v/>
      </c>
      <c r="DB116" s="43" t="str">
        <f t="shared" si="100"/>
        <v/>
      </c>
      <c r="DC116" s="43" t="str">
        <f t="shared" si="100"/>
        <v/>
      </c>
      <c r="DD116" s="43" t="str">
        <f t="shared" si="100"/>
        <v/>
      </c>
      <c r="DE116" s="44" t="str">
        <f t="shared" si="100"/>
        <v/>
      </c>
      <c r="DF116" s="43" t="str">
        <f t="shared" ref="DF116:DI125" si="101">IF($B60=$O$90,P$90,"")</f>
        <v/>
      </c>
      <c r="DG116" s="43" t="str">
        <f t="shared" si="101"/>
        <v/>
      </c>
      <c r="DH116" s="43" t="str">
        <f t="shared" si="101"/>
        <v/>
      </c>
      <c r="DI116" s="44" t="str">
        <f t="shared" si="101"/>
        <v/>
      </c>
      <c r="DJ116" s="42" t="str">
        <f t="shared" ref="DJ116:DK125" si="102">IF($B60=$O$91,P$91,"")</f>
        <v/>
      </c>
      <c r="DK116" s="44" t="str">
        <f t="shared" si="102"/>
        <v/>
      </c>
      <c r="DL116" s="42" t="str">
        <f t="shared" ref="DL116:DP125" si="103">IF($B60=$O$92,P$92,"")</f>
        <v/>
      </c>
      <c r="DM116" s="43" t="str">
        <f t="shared" si="103"/>
        <v/>
      </c>
      <c r="DN116" s="43" t="str">
        <f t="shared" si="103"/>
        <v/>
      </c>
      <c r="DO116" s="43" t="str">
        <f t="shared" si="103"/>
        <v/>
      </c>
      <c r="DP116" s="44" t="str">
        <f t="shared" si="103"/>
        <v/>
      </c>
    </row>
    <row r="117" spans="2:120" ht="15" customHeight="1" thickBot="1" x14ac:dyDescent="0.35">
      <c r="B117" s="147"/>
      <c r="C117" s="148"/>
      <c r="D117" s="148"/>
      <c r="E117" s="148"/>
      <c r="F117" s="148"/>
      <c r="G117" s="148"/>
      <c r="H117" s="148"/>
      <c r="I117" s="148"/>
      <c r="J117" s="149"/>
      <c r="K117" s="152"/>
      <c r="O117" s="58" t="e" cm="1" vm="1">
        <f t="array" ref="O117">_xlfn._xlws.FILTER(X93:DV93,X93:DV93&lt;&gt;"")</f>
        <v>#VALUE!</v>
      </c>
      <c r="U117" s="30"/>
      <c r="X117" s="49" t="str">
        <f t="shared" si="78"/>
        <v/>
      </c>
      <c r="Y117" s="50" t="str">
        <f t="shared" si="78"/>
        <v/>
      </c>
      <c r="Z117" s="50" t="str">
        <f t="shared" si="78"/>
        <v/>
      </c>
      <c r="AA117" s="50" t="str">
        <f t="shared" si="78"/>
        <v/>
      </c>
      <c r="AB117" s="31" t="str">
        <f t="shared" si="78"/>
        <v/>
      </c>
      <c r="AC117" s="42" t="str">
        <f t="shared" si="79"/>
        <v/>
      </c>
      <c r="AD117" s="43" t="str">
        <f t="shared" si="80"/>
        <v/>
      </c>
      <c r="AE117" s="43" t="str">
        <f t="shared" si="81"/>
        <v/>
      </c>
      <c r="AF117" s="43" t="str">
        <f t="shared" si="82"/>
        <v/>
      </c>
      <c r="AG117" s="44" t="str">
        <f t="shared" si="83"/>
        <v/>
      </c>
      <c r="AH117" s="42" t="str">
        <f t="shared" si="84"/>
        <v/>
      </c>
      <c r="AI117" s="43" t="str">
        <f t="shared" si="84"/>
        <v/>
      </c>
      <c r="AJ117" s="43" t="str">
        <f t="shared" si="84"/>
        <v/>
      </c>
      <c r="AK117" s="43" t="str">
        <f t="shared" si="84"/>
        <v/>
      </c>
      <c r="AL117" s="43" t="str">
        <f t="shared" si="84"/>
        <v/>
      </c>
      <c r="AM117" s="43" t="str">
        <f t="shared" si="84"/>
        <v/>
      </c>
      <c r="AN117" s="42" t="str">
        <f t="shared" si="85"/>
        <v/>
      </c>
      <c r="AO117" s="43" t="str">
        <f t="shared" si="85"/>
        <v/>
      </c>
      <c r="AP117" s="43" t="str">
        <f t="shared" si="85"/>
        <v/>
      </c>
      <c r="AQ117" s="43" t="str">
        <f t="shared" si="85"/>
        <v/>
      </c>
      <c r="AR117" s="43" t="str">
        <f t="shared" si="85"/>
        <v/>
      </c>
      <c r="AS117" s="42" t="str">
        <f t="shared" si="86"/>
        <v/>
      </c>
      <c r="AT117" s="43" t="str">
        <f t="shared" si="86"/>
        <v/>
      </c>
      <c r="AU117" s="43" t="str">
        <f t="shared" si="86"/>
        <v/>
      </c>
      <c r="AV117" s="44" t="str">
        <f t="shared" si="86"/>
        <v/>
      </c>
      <c r="AW117" s="42" t="str">
        <f t="shared" si="87"/>
        <v/>
      </c>
      <c r="AX117" s="43" t="str">
        <f t="shared" si="87"/>
        <v/>
      </c>
      <c r="AY117" s="44" t="str">
        <f t="shared" si="87"/>
        <v/>
      </c>
      <c r="AZ117" s="42" t="str">
        <f t="shared" si="88"/>
        <v/>
      </c>
      <c r="BA117" s="43" t="str">
        <f t="shared" si="88"/>
        <v/>
      </c>
      <c r="BB117" s="43" t="str">
        <f t="shared" si="88"/>
        <v/>
      </c>
      <c r="BC117" s="42" t="str">
        <f t="shared" si="89"/>
        <v/>
      </c>
      <c r="BD117" s="43" t="str">
        <f t="shared" si="89"/>
        <v/>
      </c>
      <c r="BE117" s="43" t="str">
        <f t="shared" si="89"/>
        <v/>
      </c>
      <c r="BF117" s="44" t="str">
        <f t="shared" si="89"/>
        <v/>
      </c>
      <c r="BG117" s="42" t="str">
        <f t="shared" si="90"/>
        <v/>
      </c>
      <c r="BH117" s="43" t="str">
        <f t="shared" si="90"/>
        <v/>
      </c>
      <c r="BI117" s="43" t="str">
        <f t="shared" si="90"/>
        <v/>
      </c>
      <c r="BJ117" s="43" t="str">
        <f t="shared" si="90"/>
        <v/>
      </c>
      <c r="BK117" s="43" t="str">
        <f t="shared" si="90"/>
        <v/>
      </c>
      <c r="BL117" s="44" t="str">
        <f t="shared" si="90"/>
        <v/>
      </c>
      <c r="BM117" s="49" t="str">
        <f t="shared" si="91"/>
        <v/>
      </c>
      <c r="BN117" s="50" t="str">
        <f t="shared" si="91"/>
        <v/>
      </c>
      <c r="BO117" s="50" t="str">
        <f t="shared" si="91"/>
        <v/>
      </c>
      <c r="BP117" s="50" t="str">
        <f t="shared" si="91"/>
        <v/>
      </c>
      <c r="BQ117" s="50" t="str">
        <f t="shared" si="91"/>
        <v/>
      </c>
      <c r="BR117" s="31" t="str">
        <f t="shared" si="91"/>
        <v/>
      </c>
      <c r="BS117" s="49" t="str">
        <f t="shared" si="92"/>
        <v/>
      </c>
      <c r="BT117" s="50" t="str">
        <f t="shared" si="92"/>
        <v/>
      </c>
      <c r="BU117" s="50" t="str">
        <f t="shared" si="92"/>
        <v/>
      </c>
      <c r="BV117" s="31" t="str">
        <f t="shared" si="92"/>
        <v/>
      </c>
      <c r="BW117" s="50" t="str">
        <f t="shared" si="93"/>
        <v/>
      </c>
      <c r="BX117" s="50" t="str">
        <f t="shared" si="93"/>
        <v/>
      </c>
      <c r="BY117" s="50" t="str">
        <f t="shared" si="93"/>
        <v/>
      </c>
      <c r="BZ117" s="31" t="str">
        <f t="shared" si="93"/>
        <v/>
      </c>
      <c r="CA117" s="42" t="str">
        <f t="shared" si="94"/>
        <v/>
      </c>
      <c r="CB117" s="44" t="str">
        <f t="shared" si="94"/>
        <v/>
      </c>
      <c r="CC117" s="49" t="str">
        <f t="shared" si="95"/>
        <v/>
      </c>
      <c r="CD117" s="50" t="str">
        <f t="shared" si="95"/>
        <v/>
      </c>
      <c r="CE117" s="31" t="str">
        <f t="shared" si="95"/>
        <v/>
      </c>
      <c r="CF117" s="49" t="str">
        <f t="shared" si="96"/>
        <v/>
      </c>
      <c r="CG117" s="50" t="str">
        <f t="shared" si="96"/>
        <v/>
      </c>
      <c r="CH117" s="50" t="str">
        <f t="shared" si="96"/>
        <v/>
      </c>
      <c r="CI117" s="50" t="str">
        <f t="shared" si="96"/>
        <v/>
      </c>
      <c r="CJ117" s="50" t="str">
        <f t="shared" si="96"/>
        <v/>
      </c>
      <c r="CK117" s="31" t="str">
        <f t="shared" si="96"/>
        <v/>
      </c>
      <c r="CL117" s="49" t="str">
        <f t="shared" si="97"/>
        <v/>
      </c>
      <c r="CM117" s="50" t="str">
        <f t="shared" si="97"/>
        <v/>
      </c>
      <c r="CN117" s="50" t="str">
        <f t="shared" si="97"/>
        <v/>
      </c>
      <c r="CO117" s="31" t="str">
        <f t="shared" si="97"/>
        <v/>
      </c>
      <c r="CP117" s="49" t="str">
        <f t="shared" si="98"/>
        <v/>
      </c>
      <c r="CQ117" s="50" t="str">
        <f t="shared" si="98"/>
        <v/>
      </c>
      <c r="CR117" s="50" t="str">
        <f t="shared" si="98"/>
        <v/>
      </c>
      <c r="CS117" s="50" t="str">
        <f t="shared" si="98"/>
        <v/>
      </c>
      <c r="CT117" s="31" t="str">
        <f t="shared" si="98"/>
        <v/>
      </c>
      <c r="CU117" s="42" t="str">
        <f t="shared" si="99"/>
        <v/>
      </c>
      <c r="CV117" s="43" t="str">
        <f t="shared" si="99"/>
        <v/>
      </c>
      <c r="CW117" s="43" t="str">
        <f t="shared" si="99"/>
        <v/>
      </c>
      <c r="CX117" s="43" t="str">
        <f t="shared" si="99"/>
        <v/>
      </c>
      <c r="CY117" s="42" t="str">
        <f t="shared" si="100"/>
        <v/>
      </c>
      <c r="CZ117" s="43" t="str">
        <f t="shared" si="100"/>
        <v/>
      </c>
      <c r="DA117" s="43" t="str">
        <f t="shared" si="100"/>
        <v/>
      </c>
      <c r="DB117" s="43" t="str">
        <f t="shared" si="100"/>
        <v/>
      </c>
      <c r="DC117" s="43" t="str">
        <f t="shared" si="100"/>
        <v/>
      </c>
      <c r="DD117" s="43" t="str">
        <f t="shared" si="100"/>
        <v/>
      </c>
      <c r="DE117" s="44" t="str">
        <f t="shared" si="100"/>
        <v/>
      </c>
      <c r="DF117" s="50" t="str">
        <f t="shared" si="101"/>
        <v/>
      </c>
      <c r="DG117" s="50" t="str">
        <f t="shared" si="101"/>
        <v/>
      </c>
      <c r="DH117" s="50" t="str">
        <f t="shared" si="101"/>
        <v/>
      </c>
      <c r="DI117" s="31" t="str">
        <f t="shared" si="101"/>
        <v/>
      </c>
      <c r="DJ117" s="42" t="str">
        <f t="shared" si="102"/>
        <v/>
      </c>
      <c r="DK117" s="44" t="str">
        <f t="shared" si="102"/>
        <v/>
      </c>
      <c r="DL117" s="42" t="str">
        <f t="shared" si="103"/>
        <v/>
      </c>
      <c r="DM117" s="43" t="str">
        <f t="shared" si="103"/>
        <v/>
      </c>
      <c r="DN117" s="43" t="str">
        <f t="shared" si="103"/>
        <v/>
      </c>
      <c r="DO117" s="43" t="str">
        <f t="shared" si="103"/>
        <v/>
      </c>
      <c r="DP117" s="44" t="str">
        <f t="shared" si="103"/>
        <v/>
      </c>
    </row>
    <row r="118" spans="2:120" ht="15" customHeight="1" thickBot="1" x14ac:dyDescent="0.35">
      <c r="B118" s="153" t="s">
        <v>12</v>
      </c>
      <c r="C118" s="154"/>
      <c r="D118" s="154"/>
      <c r="E118" s="154"/>
      <c r="F118" s="154"/>
      <c r="G118" s="154"/>
      <c r="H118" s="154"/>
      <c r="I118" s="154"/>
      <c r="J118" s="155"/>
      <c r="K118" s="156">
        <f>SUM(L19,L35,L50,L65,L80,L95)</f>
        <v>0</v>
      </c>
      <c r="O118" s="58" t="e" cm="1" vm="1">
        <f t="array" ref="O118">_xlfn._xlws.FILTER(X94:DV94,X94:DV94&lt;&gt;"")</f>
        <v>#VALUE!</v>
      </c>
      <c r="U118" s="30"/>
      <c r="X118" s="49" t="str">
        <f t="shared" si="78"/>
        <v/>
      </c>
      <c r="Y118" s="50" t="str">
        <f t="shared" si="78"/>
        <v/>
      </c>
      <c r="Z118" s="50" t="str">
        <f t="shared" si="78"/>
        <v/>
      </c>
      <c r="AA118" s="50" t="str">
        <f t="shared" si="78"/>
        <v/>
      </c>
      <c r="AB118" s="31" t="str">
        <f t="shared" si="78"/>
        <v/>
      </c>
      <c r="AC118" s="42" t="str">
        <f t="shared" si="79"/>
        <v/>
      </c>
      <c r="AD118" s="43" t="str">
        <f t="shared" si="80"/>
        <v/>
      </c>
      <c r="AE118" s="43" t="str">
        <f t="shared" si="81"/>
        <v/>
      </c>
      <c r="AF118" s="43" t="str">
        <f t="shared" si="82"/>
        <v/>
      </c>
      <c r="AG118" s="44" t="str">
        <f t="shared" si="83"/>
        <v/>
      </c>
      <c r="AH118" s="42" t="str">
        <f t="shared" si="84"/>
        <v/>
      </c>
      <c r="AI118" s="43" t="str">
        <f t="shared" si="84"/>
        <v/>
      </c>
      <c r="AJ118" s="43" t="str">
        <f t="shared" si="84"/>
        <v/>
      </c>
      <c r="AK118" s="43" t="str">
        <f t="shared" si="84"/>
        <v/>
      </c>
      <c r="AL118" s="43" t="str">
        <f t="shared" si="84"/>
        <v/>
      </c>
      <c r="AM118" s="43" t="str">
        <f t="shared" si="84"/>
        <v/>
      </c>
      <c r="AN118" s="42" t="str">
        <f t="shared" si="85"/>
        <v/>
      </c>
      <c r="AO118" s="43" t="str">
        <f t="shared" si="85"/>
        <v/>
      </c>
      <c r="AP118" s="43" t="str">
        <f t="shared" si="85"/>
        <v/>
      </c>
      <c r="AQ118" s="43" t="str">
        <f t="shared" si="85"/>
        <v/>
      </c>
      <c r="AR118" s="43" t="str">
        <f t="shared" si="85"/>
        <v/>
      </c>
      <c r="AS118" s="42" t="str">
        <f t="shared" si="86"/>
        <v/>
      </c>
      <c r="AT118" s="43" t="str">
        <f t="shared" si="86"/>
        <v/>
      </c>
      <c r="AU118" s="43" t="str">
        <f t="shared" si="86"/>
        <v/>
      </c>
      <c r="AV118" s="44" t="str">
        <f t="shared" si="86"/>
        <v/>
      </c>
      <c r="AW118" s="42" t="str">
        <f t="shared" si="87"/>
        <v/>
      </c>
      <c r="AX118" s="43" t="str">
        <f t="shared" si="87"/>
        <v/>
      </c>
      <c r="AY118" s="44" t="str">
        <f t="shared" si="87"/>
        <v/>
      </c>
      <c r="AZ118" s="42" t="str">
        <f t="shared" si="88"/>
        <v/>
      </c>
      <c r="BA118" s="43" t="str">
        <f t="shared" si="88"/>
        <v/>
      </c>
      <c r="BB118" s="43" t="str">
        <f t="shared" si="88"/>
        <v/>
      </c>
      <c r="BC118" s="42" t="str">
        <f t="shared" si="89"/>
        <v/>
      </c>
      <c r="BD118" s="43" t="str">
        <f t="shared" si="89"/>
        <v/>
      </c>
      <c r="BE118" s="43" t="str">
        <f t="shared" si="89"/>
        <v/>
      </c>
      <c r="BF118" s="44" t="str">
        <f t="shared" si="89"/>
        <v/>
      </c>
      <c r="BG118" s="42" t="str">
        <f t="shared" si="90"/>
        <v/>
      </c>
      <c r="BH118" s="43" t="str">
        <f t="shared" si="90"/>
        <v/>
      </c>
      <c r="BI118" s="43" t="str">
        <f t="shared" si="90"/>
        <v/>
      </c>
      <c r="BJ118" s="43" t="str">
        <f t="shared" si="90"/>
        <v/>
      </c>
      <c r="BK118" s="43" t="str">
        <f t="shared" si="90"/>
        <v/>
      </c>
      <c r="BL118" s="44" t="str">
        <f t="shared" si="90"/>
        <v/>
      </c>
      <c r="BM118" s="49" t="str">
        <f t="shared" si="91"/>
        <v/>
      </c>
      <c r="BN118" s="50" t="str">
        <f t="shared" si="91"/>
        <v/>
      </c>
      <c r="BO118" s="50" t="str">
        <f t="shared" si="91"/>
        <v/>
      </c>
      <c r="BP118" s="50" t="str">
        <f t="shared" si="91"/>
        <v/>
      </c>
      <c r="BQ118" s="50" t="str">
        <f t="shared" si="91"/>
        <v/>
      </c>
      <c r="BR118" s="31" t="str">
        <f t="shared" si="91"/>
        <v/>
      </c>
      <c r="BS118" s="49" t="str">
        <f t="shared" si="92"/>
        <v/>
      </c>
      <c r="BT118" s="50" t="str">
        <f t="shared" si="92"/>
        <v/>
      </c>
      <c r="BU118" s="50" t="str">
        <f t="shared" si="92"/>
        <v/>
      </c>
      <c r="BV118" s="31" t="str">
        <f t="shared" si="92"/>
        <v/>
      </c>
      <c r="BW118" s="50" t="str">
        <f t="shared" si="93"/>
        <v/>
      </c>
      <c r="BX118" s="50" t="str">
        <f t="shared" si="93"/>
        <v/>
      </c>
      <c r="BY118" s="50" t="str">
        <f t="shared" si="93"/>
        <v/>
      </c>
      <c r="BZ118" s="31" t="str">
        <f t="shared" si="93"/>
        <v/>
      </c>
      <c r="CA118" s="42" t="str">
        <f t="shared" si="94"/>
        <v/>
      </c>
      <c r="CB118" s="44" t="str">
        <f t="shared" si="94"/>
        <v/>
      </c>
      <c r="CC118" s="49" t="str">
        <f t="shared" si="95"/>
        <v/>
      </c>
      <c r="CD118" s="50" t="str">
        <f t="shared" si="95"/>
        <v/>
      </c>
      <c r="CE118" s="31" t="str">
        <f t="shared" si="95"/>
        <v/>
      </c>
      <c r="CF118" s="49" t="str">
        <f t="shared" si="96"/>
        <v/>
      </c>
      <c r="CG118" s="50" t="str">
        <f t="shared" si="96"/>
        <v/>
      </c>
      <c r="CH118" s="50" t="str">
        <f t="shared" si="96"/>
        <v/>
      </c>
      <c r="CI118" s="50" t="str">
        <f t="shared" si="96"/>
        <v/>
      </c>
      <c r="CJ118" s="50" t="str">
        <f t="shared" si="96"/>
        <v/>
      </c>
      <c r="CK118" s="31" t="str">
        <f t="shared" si="96"/>
        <v/>
      </c>
      <c r="CL118" s="49" t="str">
        <f t="shared" si="97"/>
        <v/>
      </c>
      <c r="CM118" s="50" t="str">
        <f t="shared" si="97"/>
        <v/>
      </c>
      <c r="CN118" s="50" t="str">
        <f t="shared" si="97"/>
        <v/>
      </c>
      <c r="CO118" s="31" t="str">
        <f t="shared" si="97"/>
        <v/>
      </c>
      <c r="CP118" s="49" t="str">
        <f t="shared" si="98"/>
        <v/>
      </c>
      <c r="CQ118" s="50" t="str">
        <f t="shared" si="98"/>
        <v/>
      </c>
      <c r="CR118" s="50" t="str">
        <f t="shared" si="98"/>
        <v/>
      </c>
      <c r="CS118" s="50" t="str">
        <f t="shared" si="98"/>
        <v/>
      </c>
      <c r="CT118" s="31" t="str">
        <f t="shared" si="98"/>
        <v/>
      </c>
      <c r="CU118" s="42" t="str">
        <f t="shared" si="99"/>
        <v/>
      </c>
      <c r="CV118" s="43" t="str">
        <f t="shared" si="99"/>
        <v/>
      </c>
      <c r="CW118" s="43" t="str">
        <f t="shared" si="99"/>
        <v/>
      </c>
      <c r="CX118" s="43" t="str">
        <f t="shared" si="99"/>
        <v/>
      </c>
      <c r="CY118" s="42" t="str">
        <f t="shared" si="100"/>
        <v/>
      </c>
      <c r="CZ118" s="43" t="str">
        <f t="shared" si="100"/>
        <v/>
      </c>
      <c r="DA118" s="43" t="str">
        <f t="shared" si="100"/>
        <v/>
      </c>
      <c r="DB118" s="43" t="str">
        <f t="shared" si="100"/>
        <v/>
      </c>
      <c r="DC118" s="43" t="str">
        <f t="shared" si="100"/>
        <v/>
      </c>
      <c r="DD118" s="43" t="str">
        <f t="shared" si="100"/>
        <v/>
      </c>
      <c r="DE118" s="44" t="str">
        <f t="shared" si="100"/>
        <v/>
      </c>
      <c r="DF118" s="50" t="str">
        <f t="shared" si="101"/>
        <v/>
      </c>
      <c r="DG118" s="50" t="str">
        <f t="shared" si="101"/>
        <v/>
      </c>
      <c r="DH118" s="50" t="str">
        <f t="shared" si="101"/>
        <v/>
      </c>
      <c r="DI118" s="31" t="str">
        <f t="shared" si="101"/>
        <v/>
      </c>
      <c r="DJ118" s="42" t="str">
        <f t="shared" si="102"/>
        <v/>
      </c>
      <c r="DK118" s="44" t="str">
        <f t="shared" si="102"/>
        <v/>
      </c>
      <c r="DL118" s="42" t="str">
        <f t="shared" si="103"/>
        <v/>
      </c>
      <c r="DM118" s="43" t="str">
        <f t="shared" si="103"/>
        <v/>
      </c>
      <c r="DN118" s="43" t="str">
        <f t="shared" si="103"/>
        <v/>
      </c>
      <c r="DO118" s="43" t="str">
        <f t="shared" si="103"/>
        <v/>
      </c>
      <c r="DP118" s="44" t="str">
        <f t="shared" si="103"/>
        <v/>
      </c>
    </row>
    <row r="119" spans="2:120" ht="15" customHeight="1" thickBot="1" x14ac:dyDescent="0.35">
      <c r="B119" s="141"/>
      <c r="C119" s="142"/>
      <c r="D119" s="142"/>
      <c r="E119" s="142"/>
      <c r="F119" s="142"/>
      <c r="G119" s="142"/>
      <c r="H119" s="142"/>
      <c r="I119" s="142"/>
      <c r="J119" s="143"/>
      <c r="K119" s="157"/>
      <c r="O119" s="49" t="e" cm="1" vm="1">
        <f t="array" ref="O119">_xlfn._xlws.FILTER(X95:DV95,X95:DV95&lt;&gt;"")</f>
        <v>#VALUE!</v>
      </c>
      <c r="P119" s="50"/>
      <c r="Q119" s="50"/>
      <c r="R119" s="50"/>
      <c r="S119" s="50"/>
      <c r="T119" s="50"/>
      <c r="U119" s="31"/>
      <c r="X119" s="49" t="str">
        <f t="shared" si="78"/>
        <v/>
      </c>
      <c r="Y119" s="50" t="str">
        <f t="shared" si="78"/>
        <v/>
      </c>
      <c r="Z119" s="50" t="str">
        <f t="shared" si="78"/>
        <v/>
      </c>
      <c r="AA119" s="50" t="str">
        <f t="shared" si="78"/>
        <v/>
      </c>
      <c r="AB119" s="31" t="str">
        <f t="shared" si="78"/>
        <v/>
      </c>
      <c r="AC119" s="42" t="str">
        <f t="shared" si="79"/>
        <v/>
      </c>
      <c r="AD119" s="43" t="str">
        <f t="shared" si="80"/>
        <v/>
      </c>
      <c r="AE119" s="43" t="str">
        <f t="shared" si="81"/>
        <v/>
      </c>
      <c r="AF119" s="43" t="str">
        <f t="shared" si="82"/>
        <v/>
      </c>
      <c r="AG119" s="44" t="str">
        <f t="shared" si="83"/>
        <v/>
      </c>
      <c r="AH119" s="42" t="str">
        <f t="shared" si="84"/>
        <v/>
      </c>
      <c r="AI119" s="43" t="str">
        <f t="shared" si="84"/>
        <v/>
      </c>
      <c r="AJ119" s="43" t="str">
        <f t="shared" si="84"/>
        <v/>
      </c>
      <c r="AK119" s="43" t="str">
        <f t="shared" si="84"/>
        <v/>
      </c>
      <c r="AL119" s="43" t="str">
        <f t="shared" si="84"/>
        <v/>
      </c>
      <c r="AM119" s="43" t="str">
        <f t="shared" si="84"/>
        <v/>
      </c>
      <c r="AN119" s="42" t="str">
        <f t="shared" si="85"/>
        <v/>
      </c>
      <c r="AO119" s="43" t="str">
        <f t="shared" si="85"/>
        <v/>
      </c>
      <c r="AP119" s="43" t="str">
        <f t="shared" si="85"/>
        <v/>
      </c>
      <c r="AQ119" s="43" t="str">
        <f t="shared" si="85"/>
        <v/>
      </c>
      <c r="AR119" s="43" t="str">
        <f t="shared" si="85"/>
        <v/>
      </c>
      <c r="AS119" s="42" t="str">
        <f t="shared" si="86"/>
        <v/>
      </c>
      <c r="AT119" s="43" t="str">
        <f t="shared" si="86"/>
        <v/>
      </c>
      <c r="AU119" s="43" t="str">
        <f t="shared" si="86"/>
        <v/>
      </c>
      <c r="AV119" s="44" t="str">
        <f t="shared" si="86"/>
        <v/>
      </c>
      <c r="AW119" s="42" t="str">
        <f t="shared" si="87"/>
        <v/>
      </c>
      <c r="AX119" s="43" t="str">
        <f t="shared" si="87"/>
        <v/>
      </c>
      <c r="AY119" s="44" t="str">
        <f t="shared" si="87"/>
        <v/>
      </c>
      <c r="AZ119" s="42" t="str">
        <f t="shared" si="88"/>
        <v/>
      </c>
      <c r="BA119" s="43" t="str">
        <f t="shared" si="88"/>
        <v/>
      </c>
      <c r="BB119" s="43" t="str">
        <f t="shared" si="88"/>
        <v/>
      </c>
      <c r="BC119" s="42" t="str">
        <f t="shared" si="89"/>
        <v/>
      </c>
      <c r="BD119" s="43" t="str">
        <f t="shared" si="89"/>
        <v/>
      </c>
      <c r="BE119" s="43" t="str">
        <f t="shared" si="89"/>
        <v/>
      </c>
      <c r="BF119" s="44" t="str">
        <f t="shared" si="89"/>
        <v/>
      </c>
      <c r="BG119" s="42" t="str">
        <f t="shared" si="90"/>
        <v/>
      </c>
      <c r="BH119" s="43" t="str">
        <f t="shared" si="90"/>
        <v/>
      </c>
      <c r="BI119" s="43" t="str">
        <f t="shared" si="90"/>
        <v/>
      </c>
      <c r="BJ119" s="43" t="str">
        <f t="shared" si="90"/>
        <v/>
      </c>
      <c r="BK119" s="43" t="str">
        <f t="shared" si="90"/>
        <v/>
      </c>
      <c r="BL119" s="44" t="str">
        <f t="shared" si="90"/>
        <v/>
      </c>
      <c r="BM119" s="49" t="str">
        <f t="shared" si="91"/>
        <v/>
      </c>
      <c r="BN119" s="50" t="str">
        <f t="shared" si="91"/>
        <v/>
      </c>
      <c r="BO119" s="50" t="str">
        <f t="shared" si="91"/>
        <v/>
      </c>
      <c r="BP119" s="50" t="str">
        <f t="shared" si="91"/>
        <v/>
      </c>
      <c r="BQ119" s="50" t="str">
        <f t="shared" si="91"/>
        <v/>
      </c>
      <c r="BR119" s="31" t="str">
        <f t="shared" si="91"/>
        <v/>
      </c>
      <c r="BS119" s="49" t="str">
        <f t="shared" si="92"/>
        <v/>
      </c>
      <c r="BT119" s="50" t="str">
        <f t="shared" si="92"/>
        <v/>
      </c>
      <c r="BU119" s="50" t="str">
        <f t="shared" si="92"/>
        <v/>
      </c>
      <c r="BV119" s="31" t="str">
        <f t="shared" si="92"/>
        <v/>
      </c>
      <c r="BW119" s="50" t="str">
        <f t="shared" si="93"/>
        <v/>
      </c>
      <c r="BX119" s="50" t="str">
        <f t="shared" si="93"/>
        <v/>
      </c>
      <c r="BY119" s="50" t="str">
        <f t="shared" si="93"/>
        <v/>
      </c>
      <c r="BZ119" s="31" t="str">
        <f t="shared" si="93"/>
        <v/>
      </c>
      <c r="CA119" s="42" t="str">
        <f t="shared" si="94"/>
        <v/>
      </c>
      <c r="CB119" s="44" t="str">
        <f t="shared" si="94"/>
        <v/>
      </c>
      <c r="CC119" s="49" t="str">
        <f t="shared" si="95"/>
        <v/>
      </c>
      <c r="CD119" s="50" t="str">
        <f t="shared" si="95"/>
        <v/>
      </c>
      <c r="CE119" s="31" t="str">
        <f t="shared" si="95"/>
        <v/>
      </c>
      <c r="CF119" s="49" t="str">
        <f t="shared" si="96"/>
        <v/>
      </c>
      <c r="CG119" s="50" t="str">
        <f t="shared" si="96"/>
        <v/>
      </c>
      <c r="CH119" s="50" t="str">
        <f t="shared" si="96"/>
        <v/>
      </c>
      <c r="CI119" s="50" t="str">
        <f t="shared" si="96"/>
        <v/>
      </c>
      <c r="CJ119" s="50" t="str">
        <f t="shared" si="96"/>
        <v/>
      </c>
      <c r="CK119" s="31" t="str">
        <f t="shared" si="96"/>
        <v/>
      </c>
      <c r="CL119" s="49" t="str">
        <f t="shared" si="97"/>
        <v/>
      </c>
      <c r="CM119" s="50" t="str">
        <f t="shared" si="97"/>
        <v/>
      </c>
      <c r="CN119" s="50" t="str">
        <f t="shared" si="97"/>
        <v/>
      </c>
      <c r="CO119" s="31" t="str">
        <f t="shared" si="97"/>
        <v/>
      </c>
      <c r="CP119" s="49" t="str">
        <f t="shared" si="98"/>
        <v/>
      </c>
      <c r="CQ119" s="50" t="str">
        <f t="shared" si="98"/>
        <v/>
      </c>
      <c r="CR119" s="50" t="str">
        <f t="shared" si="98"/>
        <v/>
      </c>
      <c r="CS119" s="50" t="str">
        <f t="shared" si="98"/>
        <v/>
      </c>
      <c r="CT119" s="31" t="str">
        <f t="shared" si="98"/>
        <v/>
      </c>
      <c r="CU119" s="42" t="str">
        <f t="shared" si="99"/>
        <v/>
      </c>
      <c r="CV119" s="43" t="str">
        <f t="shared" si="99"/>
        <v/>
      </c>
      <c r="CW119" s="43" t="str">
        <f t="shared" si="99"/>
        <v/>
      </c>
      <c r="CX119" s="43" t="str">
        <f t="shared" si="99"/>
        <v/>
      </c>
      <c r="CY119" s="42" t="str">
        <f t="shared" si="100"/>
        <v/>
      </c>
      <c r="CZ119" s="43" t="str">
        <f t="shared" si="100"/>
        <v/>
      </c>
      <c r="DA119" s="43" t="str">
        <f t="shared" si="100"/>
        <v/>
      </c>
      <c r="DB119" s="43" t="str">
        <f t="shared" si="100"/>
        <v/>
      </c>
      <c r="DC119" s="43" t="str">
        <f t="shared" si="100"/>
        <v/>
      </c>
      <c r="DD119" s="43" t="str">
        <f t="shared" si="100"/>
        <v/>
      </c>
      <c r="DE119" s="44" t="str">
        <f t="shared" si="100"/>
        <v/>
      </c>
      <c r="DF119" s="50" t="str">
        <f t="shared" si="101"/>
        <v/>
      </c>
      <c r="DG119" s="50" t="str">
        <f t="shared" si="101"/>
        <v/>
      </c>
      <c r="DH119" s="50" t="str">
        <f t="shared" si="101"/>
        <v/>
      </c>
      <c r="DI119" s="31" t="str">
        <f t="shared" si="101"/>
        <v/>
      </c>
      <c r="DJ119" s="42" t="str">
        <f t="shared" si="102"/>
        <v/>
      </c>
      <c r="DK119" s="44" t="str">
        <f t="shared" si="102"/>
        <v/>
      </c>
      <c r="DL119" s="42" t="str">
        <f t="shared" si="103"/>
        <v/>
      </c>
      <c r="DM119" s="43" t="str">
        <f t="shared" si="103"/>
        <v/>
      </c>
      <c r="DN119" s="43" t="str">
        <f t="shared" si="103"/>
        <v/>
      </c>
      <c r="DO119" s="43" t="str">
        <f t="shared" si="103"/>
        <v/>
      </c>
      <c r="DP119" s="44" t="str">
        <f t="shared" si="103"/>
        <v/>
      </c>
    </row>
    <row r="120" spans="2:120" ht="15" customHeight="1" thickBot="1" x14ac:dyDescent="0.35">
      <c r="B120" s="144" t="s">
        <v>13</v>
      </c>
      <c r="C120" s="145"/>
      <c r="D120" s="145"/>
      <c r="E120" s="145"/>
      <c r="F120" s="145"/>
      <c r="G120" s="145"/>
      <c r="H120" s="145"/>
      <c r="I120" s="145"/>
      <c r="J120" s="146"/>
      <c r="K120" s="151">
        <f>SUM(L20,L35,L50,L65,L80,L95)</f>
        <v>0</v>
      </c>
      <c r="X120" s="49" t="str">
        <f t="shared" si="78"/>
        <v/>
      </c>
      <c r="Y120" s="50" t="str">
        <f t="shared" si="78"/>
        <v/>
      </c>
      <c r="Z120" s="50" t="str">
        <f t="shared" si="78"/>
        <v/>
      </c>
      <c r="AA120" s="50" t="str">
        <f t="shared" si="78"/>
        <v/>
      </c>
      <c r="AB120" s="31" t="str">
        <f t="shared" si="78"/>
        <v/>
      </c>
      <c r="AC120" s="42" t="str">
        <f t="shared" si="79"/>
        <v/>
      </c>
      <c r="AD120" s="43" t="str">
        <f t="shared" si="80"/>
        <v/>
      </c>
      <c r="AE120" s="43" t="str">
        <f t="shared" si="81"/>
        <v/>
      </c>
      <c r="AF120" s="43" t="str">
        <f t="shared" si="82"/>
        <v/>
      </c>
      <c r="AG120" s="44" t="str">
        <f t="shared" si="83"/>
        <v/>
      </c>
      <c r="AH120" s="42" t="str">
        <f t="shared" si="84"/>
        <v/>
      </c>
      <c r="AI120" s="43" t="str">
        <f t="shared" si="84"/>
        <v/>
      </c>
      <c r="AJ120" s="43" t="str">
        <f t="shared" si="84"/>
        <v/>
      </c>
      <c r="AK120" s="43" t="str">
        <f t="shared" si="84"/>
        <v/>
      </c>
      <c r="AL120" s="43" t="str">
        <f t="shared" si="84"/>
        <v/>
      </c>
      <c r="AM120" s="43" t="str">
        <f t="shared" si="84"/>
        <v/>
      </c>
      <c r="AN120" s="42" t="str">
        <f t="shared" si="85"/>
        <v/>
      </c>
      <c r="AO120" s="43" t="str">
        <f t="shared" si="85"/>
        <v/>
      </c>
      <c r="AP120" s="43" t="str">
        <f t="shared" si="85"/>
        <v/>
      </c>
      <c r="AQ120" s="43" t="str">
        <f t="shared" si="85"/>
        <v/>
      </c>
      <c r="AR120" s="43" t="str">
        <f t="shared" si="85"/>
        <v/>
      </c>
      <c r="AS120" s="42" t="str">
        <f t="shared" si="86"/>
        <v/>
      </c>
      <c r="AT120" s="43" t="str">
        <f t="shared" si="86"/>
        <v/>
      </c>
      <c r="AU120" s="43" t="str">
        <f t="shared" si="86"/>
        <v/>
      </c>
      <c r="AV120" s="44" t="str">
        <f t="shared" si="86"/>
        <v/>
      </c>
      <c r="AW120" s="42" t="str">
        <f t="shared" si="87"/>
        <v/>
      </c>
      <c r="AX120" s="43" t="str">
        <f t="shared" si="87"/>
        <v/>
      </c>
      <c r="AY120" s="44" t="str">
        <f t="shared" si="87"/>
        <v/>
      </c>
      <c r="AZ120" s="42" t="str">
        <f t="shared" si="88"/>
        <v/>
      </c>
      <c r="BA120" s="43" t="str">
        <f t="shared" si="88"/>
        <v/>
      </c>
      <c r="BB120" s="43" t="str">
        <f t="shared" si="88"/>
        <v/>
      </c>
      <c r="BC120" s="42" t="str">
        <f t="shared" si="89"/>
        <v/>
      </c>
      <c r="BD120" s="43" t="str">
        <f t="shared" si="89"/>
        <v/>
      </c>
      <c r="BE120" s="43" t="str">
        <f t="shared" si="89"/>
        <v/>
      </c>
      <c r="BF120" s="44" t="str">
        <f t="shared" si="89"/>
        <v/>
      </c>
      <c r="BG120" s="42" t="str">
        <f t="shared" si="90"/>
        <v/>
      </c>
      <c r="BH120" s="43" t="str">
        <f t="shared" si="90"/>
        <v/>
      </c>
      <c r="BI120" s="43" t="str">
        <f t="shared" si="90"/>
        <v/>
      </c>
      <c r="BJ120" s="43" t="str">
        <f t="shared" si="90"/>
        <v/>
      </c>
      <c r="BK120" s="43" t="str">
        <f t="shared" si="90"/>
        <v/>
      </c>
      <c r="BL120" s="44" t="str">
        <f t="shared" si="90"/>
        <v/>
      </c>
      <c r="BM120" s="49" t="str">
        <f t="shared" si="91"/>
        <v/>
      </c>
      <c r="BN120" s="50" t="str">
        <f t="shared" si="91"/>
        <v/>
      </c>
      <c r="BO120" s="50" t="str">
        <f t="shared" si="91"/>
        <v/>
      </c>
      <c r="BP120" s="50" t="str">
        <f t="shared" si="91"/>
        <v/>
      </c>
      <c r="BQ120" s="50" t="str">
        <f t="shared" si="91"/>
        <v/>
      </c>
      <c r="BR120" s="31" t="str">
        <f t="shared" si="91"/>
        <v/>
      </c>
      <c r="BS120" s="49" t="str">
        <f t="shared" si="92"/>
        <v/>
      </c>
      <c r="BT120" s="50" t="str">
        <f t="shared" si="92"/>
        <v/>
      </c>
      <c r="BU120" s="50" t="str">
        <f t="shared" si="92"/>
        <v/>
      </c>
      <c r="BV120" s="31" t="str">
        <f t="shared" si="92"/>
        <v/>
      </c>
      <c r="BW120" s="50" t="str">
        <f t="shared" si="93"/>
        <v/>
      </c>
      <c r="BX120" s="50" t="str">
        <f t="shared" si="93"/>
        <v/>
      </c>
      <c r="BY120" s="50" t="str">
        <f t="shared" si="93"/>
        <v/>
      </c>
      <c r="BZ120" s="31" t="str">
        <f t="shared" si="93"/>
        <v/>
      </c>
      <c r="CA120" s="42" t="str">
        <f t="shared" si="94"/>
        <v/>
      </c>
      <c r="CB120" s="44" t="str">
        <f t="shared" si="94"/>
        <v/>
      </c>
      <c r="CC120" s="49" t="str">
        <f t="shared" si="95"/>
        <v/>
      </c>
      <c r="CD120" s="50" t="str">
        <f t="shared" si="95"/>
        <v/>
      </c>
      <c r="CE120" s="31" t="str">
        <f t="shared" si="95"/>
        <v/>
      </c>
      <c r="CF120" s="49" t="str">
        <f t="shared" si="96"/>
        <v/>
      </c>
      <c r="CG120" s="50" t="str">
        <f t="shared" si="96"/>
        <v/>
      </c>
      <c r="CH120" s="50" t="str">
        <f t="shared" si="96"/>
        <v/>
      </c>
      <c r="CI120" s="50" t="str">
        <f t="shared" si="96"/>
        <v/>
      </c>
      <c r="CJ120" s="50" t="str">
        <f t="shared" si="96"/>
        <v/>
      </c>
      <c r="CK120" s="31" t="str">
        <f t="shared" si="96"/>
        <v/>
      </c>
      <c r="CL120" s="49" t="str">
        <f t="shared" si="97"/>
        <v/>
      </c>
      <c r="CM120" s="50" t="str">
        <f t="shared" si="97"/>
        <v/>
      </c>
      <c r="CN120" s="50" t="str">
        <f t="shared" si="97"/>
        <v/>
      </c>
      <c r="CO120" s="31" t="str">
        <f t="shared" si="97"/>
        <v/>
      </c>
      <c r="CP120" s="49" t="str">
        <f t="shared" si="98"/>
        <v/>
      </c>
      <c r="CQ120" s="50" t="str">
        <f t="shared" si="98"/>
        <v/>
      </c>
      <c r="CR120" s="50" t="str">
        <f t="shared" si="98"/>
        <v/>
      </c>
      <c r="CS120" s="50" t="str">
        <f t="shared" si="98"/>
        <v/>
      </c>
      <c r="CT120" s="31" t="str">
        <f t="shared" si="98"/>
        <v/>
      </c>
      <c r="CU120" s="42" t="str">
        <f t="shared" si="99"/>
        <v/>
      </c>
      <c r="CV120" s="43" t="str">
        <f t="shared" si="99"/>
        <v/>
      </c>
      <c r="CW120" s="43" t="str">
        <f t="shared" si="99"/>
        <v/>
      </c>
      <c r="CX120" s="43" t="str">
        <f t="shared" si="99"/>
        <v/>
      </c>
      <c r="CY120" s="42" t="str">
        <f t="shared" si="100"/>
        <v/>
      </c>
      <c r="CZ120" s="43" t="str">
        <f t="shared" si="100"/>
        <v/>
      </c>
      <c r="DA120" s="43" t="str">
        <f t="shared" si="100"/>
        <v/>
      </c>
      <c r="DB120" s="43" t="str">
        <f t="shared" si="100"/>
        <v/>
      </c>
      <c r="DC120" s="43" t="str">
        <f t="shared" si="100"/>
        <v/>
      </c>
      <c r="DD120" s="43" t="str">
        <f t="shared" si="100"/>
        <v/>
      </c>
      <c r="DE120" s="44" t="str">
        <f t="shared" si="100"/>
        <v/>
      </c>
      <c r="DF120" s="50" t="str">
        <f t="shared" si="101"/>
        <v/>
      </c>
      <c r="DG120" s="50" t="str">
        <f t="shared" si="101"/>
        <v/>
      </c>
      <c r="DH120" s="50" t="str">
        <f t="shared" si="101"/>
        <v/>
      </c>
      <c r="DI120" s="31" t="str">
        <f t="shared" si="101"/>
        <v/>
      </c>
      <c r="DJ120" s="42" t="str">
        <f t="shared" si="102"/>
        <v/>
      </c>
      <c r="DK120" s="44" t="str">
        <f t="shared" si="102"/>
        <v/>
      </c>
      <c r="DL120" s="42" t="str">
        <f t="shared" si="103"/>
        <v/>
      </c>
      <c r="DM120" s="43" t="str">
        <f t="shared" si="103"/>
        <v/>
      </c>
      <c r="DN120" s="43" t="str">
        <f t="shared" si="103"/>
        <v/>
      </c>
      <c r="DO120" s="43" t="str">
        <f t="shared" si="103"/>
        <v/>
      </c>
      <c r="DP120" s="44" t="str">
        <f t="shared" si="103"/>
        <v/>
      </c>
    </row>
    <row r="121" spans="2:120" ht="15" customHeight="1" thickBot="1" x14ac:dyDescent="0.35">
      <c r="B121" s="147"/>
      <c r="C121" s="148"/>
      <c r="D121" s="148"/>
      <c r="E121" s="148"/>
      <c r="F121" s="148"/>
      <c r="G121" s="148"/>
      <c r="H121" s="148"/>
      <c r="I121" s="148"/>
      <c r="J121" s="149"/>
      <c r="K121" s="152"/>
      <c r="X121" s="49" t="str">
        <f t="shared" si="78"/>
        <v/>
      </c>
      <c r="Y121" s="50" t="str">
        <f t="shared" si="78"/>
        <v/>
      </c>
      <c r="Z121" s="50" t="str">
        <f t="shared" si="78"/>
        <v/>
      </c>
      <c r="AA121" s="50" t="str">
        <f t="shared" si="78"/>
        <v/>
      </c>
      <c r="AB121" s="31" t="str">
        <f t="shared" si="78"/>
        <v/>
      </c>
      <c r="AC121" s="42" t="str">
        <f t="shared" si="79"/>
        <v/>
      </c>
      <c r="AD121" s="43" t="str">
        <f t="shared" si="80"/>
        <v/>
      </c>
      <c r="AE121" s="43" t="str">
        <f t="shared" si="81"/>
        <v/>
      </c>
      <c r="AF121" s="43" t="str">
        <f t="shared" si="82"/>
        <v/>
      </c>
      <c r="AG121" s="44" t="str">
        <f t="shared" si="83"/>
        <v/>
      </c>
      <c r="AH121" s="42" t="str">
        <f t="shared" si="84"/>
        <v/>
      </c>
      <c r="AI121" s="43" t="str">
        <f t="shared" si="84"/>
        <v/>
      </c>
      <c r="AJ121" s="43" t="str">
        <f t="shared" si="84"/>
        <v/>
      </c>
      <c r="AK121" s="43" t="str">
        <f t="shared" si="84"/>
        <v/>
      </c>
      <c r="AL121" s="43" t="str">
        <f t="shared" si="84"/>
        <v/>
      </c>
      <c r="AM121" s="43" t="str">
        <f t="shared" si="84"/>
        <v/>
      </c>
      <c r="AN121" s="42" t="str">
        <f t="shared" si="85"/>
        <v/>
      </c>
      <c r="AO121" s="43" t="str">
        <f t="shared" si="85"/>
        <v/>
      </c>
      <c r="AP121" s="43" t="str">
        <f t="shared" si="85"/>
        <v/>
      </c>
      <c r="AQ121" s="43" t="str">
        <f t="shared" si="85"/>
        <v/>
      </c>
      <c r="AR121" s="43" t="str">
        <f t="shared" si="85"/>
        <v/>
      </c>
      <c r="AS121" s="42" t="str">
        <f t="shared" si="86"/>
        <v/>
      </c>
      <c r="AT121" s="43" t="str">
        <f t="shared" si="86"/>
        <v/>
      </c>
      <c r="AU121" s="43" t="str">
        <f t="shared" si="86"/>
        <v/>
      </c>
      <c r="AV121" s="44" t="str">
        <f t="shared" si="86"/>
        <v/>
      </c>
      <c r="AW121" s="42" t="str">
        <f t="shared" si="87"/>
        <v/>
      </c>
      <c r="AX121" s="43" t="str">
        <f t="shared" si="87"/>
        <v/>
      </c>
      <c r="AY121" s="44" t="str">
        <f t="shared" si="87"/>
        <v/>
      </c>
      <c r="AZ121" s="42" t="str">
        <f t="shared" si="88"/>
        <v/>
      </c>
      <c r="BA121" s="43" t="str">
        <f t="shared" si="88"/>
        <v/>
      </c>
      <c r="BB121" s="43" t="str">
        <f t="shared" si="88"/>
        <v/>
      </c>
      <c r="BC121" s="42" t="str">
        <f t="shared" si="89"/>
        <v/>
      </c>
      <c r="BD121" s="43" t="str">
        <f t="shared" si="89"/>
        <v/>
      </c>
      <c r="BE121" s="43" t="str">
        <f t="shared" si="89"/>
        <v/>
      </c>
      <c r="BF121" s="44" t="str">
        <f t="shared" si="89"/>
        <v/>
      </c>
      <c r="BG121" s="42" t="str">
        <f t="shared" si="90"/>
        <v/>
      </c>
      <c r="BH121" s="43" t="str">
        <f t="shared" si="90"/>
        <v/>
      </c>
      <c r="BI121" s="43" t="str">
        <f t="shared" si="90"/>
        <v/>
      </c>
      <c r="BJ121" s="43" t="str">
        <f t="shared" si="90"/>
        <v/>
      </c>
      <c r="BK121" s="43" t="str">
        <f t="shared" si="90"/>
        <v/>
      </c>
      <c r="BL121" s="44" t="str">
        <f t="shared" si="90"/>
        <v/>
      </c>
      <c r="BM121" s="49" t="str">
        <f t="shared" si="91"/>
        <v/>
      </c>
      <c r="BN121" s="50" t="str">
        <f t="shared" si="91"/>
        <v/>
      </c>
      <c r="BO121" s="50" t="str">
        <f t="shared" si="91"/>
        <v/>
      </c>
      <c r="BP121" s="50" t="str">
        <f t="shared" si="91"/>
        <v/>
      </c>
      <c r="BQ121" s="50" t="str">
        <f t="shared" si="91"/>
        <v/>
      </c>
      <c r="BR121" s="31" t="str">
        <f t="shared" si="91"/>
        <v/>
      </c>
      <c r="BS121" s="49" t="str">
        <f t="shared" si="92"/>
        <v/>
      </c>
      <c r="BT121" s="50" t="str">
        <f t="shared" si="92"/>
        <v/>
      </c>
      <c r="BU121" s="50" t="str">
        <f t="shared" si="92"/>
        <v/>
      </c>
      <c r="BV121" s="31" t="str">
        <f t="shared" si="92"/>
        <v/>
      </c>
      <c r="BW121" s="50" t="str">
        <f t="shared" si="93"/>
        <v/>
      </c>
      <c r="BX121" s="50" t="str">
        <f t="shared" si="93"/>
        <v/>
      </c>
      <c r="BY121" s="50" t="str">
        <f t="shared" si="93"/>
        <v/>
      </c>
      <c r="BZ121" s="31" t="str">
        <f t="shared" si="93"/>
        <v/>
      </c>
      <c r="CA121" s="42" t="str">
        <f t="shared" si="94"/>
        <v/>
      </c>
      <c r="CB121" s="44" t="str">
        <f t="shared" si="94"/>
        <v/>
      </c>
      <c r="CC121" s="49" t="str">
        <f t="shared" si="95"/>
        <v/>
      </c>
      <c r="CD121" s="50" t="str">
        <f t="shared" si="95"/>
        <v/>
      </c>
      <c r="CE121" s="31" t="str">
        <f t="shared" si="95"/>
        <v/>
      </c>
      <c r="CF121" s="49" t="str">
        <f t="shared" si="96"/>
        <v/>
      </c>
      <c r="CG121" s="50" t="str">
        <f t="shared" si="96"/>
        <v/>
      </c>
      <c r="CH121" s="50" t="str">
        <f t="shared" si="96"/>
        <v/>
      </c>
      <c r="CI121" s="50" t="str">
        <f t="shared" si="96"/>
        <v/>
      </c>
      <c r="CJ121" s="50" t="str">
        <f t="shared" si="96"/>
        <v/>
      </c>
      <c r="CK121" s="31" t="str">
        <f t="shared" si="96"/>
        <v/>
      </c>
      <c r="CL121" s="49" t="str">
        <f t="shared" si="97"/>
        <v/>
      </c>
      <c r="CM121" s="50" t="str">
        <f t="shared" si="97"/>
        <v/>
      </c>
      <c r="CN121" s="50" t="str">
        <f t="shared" si="97"/>
        <v/>
      </c>
      <c r="CO121" s="31" t="str">
        <f t="shared" si="97"/>
        <v/>
      </c>
      <c r="CP121" s="49" t="str">
        <f t="shared" si="98"/>
        <v/>
      </c>
      <c r="CQ121" s="50" t="str">
        <f t="shared" si="98"/>
        <v/>
      </c>
      <c r="CR121" s="50" t="str">
        <f t="shared" si="98"/>
        <v/>
      </c>
      <c r="CS121" s="50" t="str">
        <f t="shared" si="98"/>
        <v/>
      </c>
      <c r="CT121" s="31" t="str">
        <f t="shared" si="98"/>
        <v/>
      </c>
      <c r="CU121" s="42" t="str">
        <f t="shared" si="99"/>
        <v/>
      </c>
      <c r="CV121" s="43" t="str">
        <f t="shared" si="99"/>
        <v/>
      </c>
      <c r="CW121" s="43" t="str">
        <f t="shared" si="99"/>
        <v/>
      </c>
      <c r="CX121" s="43" t="str">
        <f t="shared" si="99"/>
        <v/>
      </c>
      <c r="CY121" s="42" t="str">
        <f t="shared" si="100"/>
        <v/>
      </c>
      <c r="CZ121" s="43" t="str">
        <f t="shared" si="100"/>
        <v/>
      </c>
      <c r="DA121" s="43" t="str">
        <f t="shared" si="100"/>
        <v/>
      </c>
      <c r="DB121" s="43" t="str">
        <f t="shared" si="100"/>
        <v/>
      </c>
      <c r="DC121" s="43" t="str">
        <f t="shared" si="100"/>
        <v/>
      </c>
      <c r="DD121" s="43" t="str">
        <f t="shared" si="100"/>
        <v/>
      </c>
      <c r="DE121" s="44" t="str">
        <f t="shared" si="100"/>
        <v/>
      </c>
      <c r="DF121" s="50" t="str">
        <f t="shared" si="101"/>
        <v/>
      </c>
      <c r="DG121" s="50" t="str">
        <f t="shared" si="101"/>
        <v/>
      </c>
      <c r="DH121" s="50" t="str">
        <f t="shared" si="101"/>
        <v/>
      </c>
      <c r="DI121" s="31" t="str">
        <f t="shared" si="101"/>
        <v/>
      </c>
      <c r="DJ121" s="42" t="str">
        <f t="shared" si="102"/>
        <v/>
      </c>
      <c r="DK121" s="44" t="str">
        <f t="shared" si="102"/>
        <v/>
      </c>
      <c r="DL121" s="42" t="str">
        <f t="shared" si="103"/>
        <v/>
      </c>
      <c r="DM121" s="43" t="str">
        <f t="shared" si="103"/>
        <v/>
      </c>
      <c r="DN121" s="43" t="str">
        <f t="shared" si="103"/>
        <v/>
      </c>
      <c r="DO121" s="43" t="str">
        <f t="shared" si="103"/>
        <v/>
      </c>
      <c r="DP121" s="44" t="str">
        <f t="shared" si="103"/>
        <v/>
      </c>
    </row>
    <row r="122" spans="2:120" ht="15" customHeight="1" thickBot="1" x14ac:dyDescent="0.35">
      <c r="B122" s="153" t="s">
        <v>40</v>
      </c>
      <c r="C122" s="154"/>
      <c r="D122" s="154"/>
      <c r="E122" s="154"/>
      <c r="F122" s="154"/>
      <c r="G122" s="154"/>
      <c r="H122" s="154"/>
      <c r="I122" s="154"/>
      <c r="J122" s="155"/>
      <c r="K122" s="156">
        <f>SUM(L21,L37,L52,L67,L82,L97)</f>
        <v>0</v>
      </c>
      <c r="X122" s="49" t="str">
        <f t="shared" si="78"/>
        <v/>
      </c>
      <c r="Y122" s="50" t="str">
        <f t="shared" si="78"/>
        <v/>
      </c>
      <c r="Z122" s="50" t="str">
        <f t="shared" si="78"/>
        <v/>
      </c>
      <c r="AA122" s="50" t="str">
        <f t="shared" si="78"/>
        <v/>
      </c>
      <c r="AB122" s="31" t="str">
        <f t="shared" si="78"/>
        <v/>
      </c>
      <c r="AC122" s="42" t="str">
        <f t="shared" si="79"/>
        <v/>
      </c>
      <c r="AD122" s="43" t="str">
        <f t="shared" si="80"/>
        <v/>
      </c>
      <c r="AE122" s="43" t="str">
        <f t="shared" si="81"/>
        <v/>
      </c>
      <c r="AF122" s="43" t="str">
        <f t="shared" si="82"/>
        <v/>
      </c>
      <c r="AG122" s="44" t="str">
        <f t="shared" si="83"/>
        <v/>
      </c>
      <c r="AH122" s="42" t="str">
        <f t="shared" si="84"/>
        <v/>
      </c>
      <c r="AI122" s="43" t="str">
        <f t="shared" si="84"/>
        <v/>
      </c>
      <c r="AJ122" s="43" t="str">
        <f t="shared" si="84"/>
        <v/>
      </c>
      <c r="AK122" s="43" t="str">
        <f t="shared" si="84"/>
        <v/>
      </c>
      <c r="AL122" s="43" t="str">
        <f t="shared" si="84"/>
        <v/>
      </c>
      <c r="AM122" s="43" t="str">
        <f t="shared" si="84"/>
        <v/>
      </c>
      <c r="AN122" s="42" t="str">
        <f t="shared" si="85"/>
        <v/>
      </c>
      <c r="AO122" s="43" t="str">
        <f t="shared" si="85"/>
        <v/>
      </c>
      <c r="AP122" s="43" t="str">
        <f t="shared" si="85"/>
        <v/>
      </c>
      <c r="AQ122" s="43" t="str">
        <f t="shared" si="85"/>
        <v/>
      </c>
      <c r="AR122" s="43" t="str">
        <f t="shared" si="85"/>
        <v/>
      </c>
      <c r="AS122" s="42" t="str">
        <f t="shared" si="86"/>
        <v/>
      </c>
      <c r="AT122" s="43" t="str">
        <f t="shared" si="86"/>
        <v/>
      </c>
      <c r="AU122" s="43" t="str">
        <f t="shared" si="86"/>
        <v/>
      </c>
      <c r="AV122" s="44" t="str">
        <f t="shared" si="86"/>
        <v/>
      </c>
      <c r="AW122" s="42" t="str">
        <f t="shared" si="87"/>
        <v/>
      </c>
      <c r="AX122" s="43" t="str">
        <f t="shared" si="87"/>
        <v/>
      </c>
      <c r="AY122" s="44" t="str">
        <f t="shared" si="87"/>
        <v/>
      </c>
      <c r="AZ122" s="42" t="str">
        <f t="shared" si="88"/>
        <v/>
      </c>
      <c r="BA122" s="43" t="str">
        <f t="shared" si="88"/>
        <v/>
      </c>
      <c r="BB122" s="43" t="str">
        <f t="shared" si="88"/>
        <v/>
      </c>
      <c r="BC122" s="42" t="str">
        <f t="shared" si="89"/>
        <v/>
      </c>
      <c r="BD122" s="43" t="str">
        <f t="shared" si="89"/>
        <v/>
      </c>
      <c r="BE122" s="43" t="str">
        <f t="shared" si="89"/>
        <v/>
      </c>
      <c r="BF122" s="44" t="str">
        <f t="shared" si="89"/>
        <v/>
      </c>
      <c r="BG122" s="42" t="str">
        <f t="shared" si="90"/>
        <v/>
      </c>
      <c r="BH122" s="43" t="str">
        <f t="shared" si="90"/>
        <v/>
      </c>
      <c r="BI122" s="43" t="str">
        <f t="shared" si="90"/>
        <v/>
      </c>
      <c r="BJ122" s="43" t="str">
        <f t="shared" si="90"/>
        <v/>
      </c>
      <c r="BK122" s="43" t="str">
        <f t="shared" si="90"/>
        <v/>
      </c>
      <c r="BL122" s="44" t="str">
        <f t="shared" si="90"/>
        <v/>
      </c>
      <c r="BM122" s="49" t="str">
        <f t="shared" si="91"/>
        <v/>
      </c>
      <c r="BN122" s="50" t="str">
        <f t="shared" si="91"/>
        <v/>
      </c>
      <c r="BO122" s="50" t="str">
        <f t="shared" si="91"/>
        <v/>
      </c>
      <c r="BP122" s="50" t="str">
        <f t="shared" si="91"/>
        <v/>
      </c>
      <c r="BQ122" s="50" t="str">
        <f t="shared" si="91"/>
        <v/>
      </c>
      <c r="BR122" s="31" t="str">
        <f t="shared" si="91"/>
        <v/>
      </c>
      <c r="BS122" s="49" t="str">
        <f t="shared" si="92"/>
        <v/>
      </c>
      <c r="BT122" s="50" t="str">
        <f t="shared" si="92"/>
        <v/>
      </c>
      <c r="BU122" s="50" t="str">
        <f t="shared" si="92"/>
        <v/>
      </c>
      <c r="BV122" s="31" t="str">
        <f t="shared" si="92"/>
        <v/>
      </c>
      <c r="BW122" s="50" t="str">
        <f t="shared" si="93"/>
        <v/>
      </c>
      <c r="BX122" s="50" t="str">
        <f t="shared" si="93"/>
        <v/>
      </c>
      <c r="BY122" s="50" t="str">
        <f t="shared" si="93"/>
        <v/>
      </c>
      <c r="BZ122" s="31" t="str">
        <f t="shared" si="93"/>
        <v/>
      </c>
      <c r="CA122" s="42" t="str">
        <f t="shared" si="94"/>
        <v/>
      </c>
      <c r="CB122" s="44" t="str">
        <f t="shared" si="94"/>
        <v/>
      </c>
      <c r="CC122" s="49" t="str">
        <f t="shared" si="95"/>
        <v/>
      </c>
      <c r="CD122" s="50" t="str">
        <f t="shared" si="95"/>
        <v/>
      </c>
      <c r="CE122" s="31" t="str">
        <f t="shared" si="95"/>
        <v/>
      </c>
      <c r="CF122" s="49" t="str">
        <f t="shared" si="96"/>
        <v/>
      </c>
      <c r="CG122" s="50" t="str">
        <f t="shared" si="96"/>
        <v/>
      </c>
      <c r="CH122" s="50" t="str">
        <f t="shared" si="96"/>
        <v/>
      </c>
      <c r="CI122" s="50" t="str">
        <f t="shared" si="96"/>
        <v/>
      </c>
      <c r="CJ122" s="50" t="str">
        <f t="shared" si="96"/>
        <v/>
      </c>
      <c r="CK122" s="31" t="str">
        <f t="shared" si="96"/>
        <v/>
      </c>
      <c r="CL122" s="49" t="str">
        <f t="shared" si="97"/>
        <v/>
      </c>
      <c r="CM122" s="50" t="str">
        <f t="shared" si="97"/>
        <v/>
      </c>
      <c r="CN122" s="50" t="str">
        <f t="shared" si="97"/>
        <v/>
      </c>
      <c r="CO122" s="31" t="str">
        <f t="shared" si="97"/>
        <v/>
      </c>
      <c r="CP122" s="49" t="str">
        <f t="shared" si="98"/>
        <v/>
      </c>
      <c r="CQ122" s="50" t="str">
        <f t="shared" si="98"/>
        <v/>
      </c>
      <c r="CR122" s="50" t="str">
        <f t="shared" si="98"/>
        <v/>
      </c>
      <c r="CS122" s="50" t="str">
        <f t="shared" si="98"/>
        <v/>
      </c>
      <c r="CT122" s="31" t="str">
        <f t="shared" si="98"/>
        <v/>
      </c>
      <c r="CU122" s="42" t="str">
        <f t="shared" si="99"/>
        <v/>
      </c>
      <c r="CV122" s="43" t="str">
        <f t="shared" si="99"/>
        <v/>
      </c>
      <c r="CW122" s="43" t="str">
        <f t="shared" si="99"/>
        <v/>
      </c>
      <c r="CX122" s="43" t="str">
        <f t="shared" si="99"/>
        <v/>
      </c>
      <c r="CY122" s="42" t="str">
        <f t="shared" si="100"/>
        <v/>
      </c>
      <c r="CZ122" s="43" t="str">
        <f t="shared" si="100"/>
        <v/>
      </c>
      <c r="DA122" s="43" t="str">
        <f t="shared" si="100"/>
        <v/>
      </c>
      <c r="DB122" s="43" t="str">
        <f t="shared" si="100"/>
        <v/>
      </c>
      <c r="DC122" s="43" t="str">
        <f t="shared" si="100"/>
        <v/>
      </c>
      <c r="DD122" s="43" t="str">
        <f t="shared" si="100"/>
        <v/>
      </c>
      <c r="DE122" s="44" t="str">
        <f t="shared" si="100"/>
        <v/>
      </c>
      <c r="DF122" s="50" t="str">
        <f t="shared" si="101"/>
        <v/>
      </c>
      <c r="DG122" s="50" t="str">
        <f t="shared" si="101"/>
        <v/>
      </c>
      <c r="DH122" s="50" t="str">
        <f t="shared" si="101"/>
        <v/>
      </c>
      <c r="DI122" s="31" t="str">
        <f t="shared" si="101"/>
        <v/>
      </c>
      <c r="DJ122" s="42" t="str">
        <f t="shared" si="102"/>
        <v/>
      </c>
      <c r="DK122" s="44" t="str">
        <f t="shared" si="102"/>
        <v/>
      </c>
      <c r="DL122" s="42" t="str">
        <f t="shared" si="103"/>
        <v/>
      </c>
      <c r="DM122" s="43" t="str">
        <f t="shared" si="103"/>
        <v/>
      </c>
      <c r="DN122" s="43" t="str">
        <f t="shared" si="103"/>
        <v/>
      </c>
      <c r="DO122" s="43" t="str">
        <f t="shared" si="103"/>
        <v/>
      </c>
      <c r="DP122" s="44" t="str">
        <f t="shared" si="103"/>
        <v/>
      </c>
    </row>
    <row r="123" spans="2:120" ht="15" thickBot="1" x14ac:dyDescent="0.35">
      <c r="B123" s="141"/>
      <c r="C123" s="142"/>
      <c r="D123" s="142"/>
      <c r="E123" s="142"/>
      <c r="F123" s="142"/>
      <c r="G123" s="142"/>
      <c r="H123" s="142"/>
      <c r="I123" s="142"/>
      <c r="J123" s="143"/>
      <c r="K123" s="157"/>
      <c r="X123" s="49" t="str">
        <f t="shared" si="78"/>
        <v/>
      </c>
      <c r="Y123" s="50" t="str">
        <f t="shared" si="78"/>
        <v/>
      </c>
      <c r="Z123" s="50" t="str">
        <f t="shared" si="78"/>
        <v/>
      </c>
      <c r="AA123" s="50" t="str">
        <f t="shared" si="78"/>
        <v/>
      </c>
      <c r="AB123" s="31" t="str">
        <f t="shared" si="78"/>
        <v/>
      </c>
      <c r="AC123" s="42" t="str">
        <f t="shared" si="79"/>
        <v/>
      </c>
      <c r="AD123" s="43" t="str">
        <f t="shared" si="80"/>
        <v/>
      </c>
      <c r="AE123" s="43" t="str">
        <f t="shared" si="81"/>
        <v/>
      </c>
      <c r="AF123" s="43" t="str">
        <f t="shared" si="82"/>
        <v/>
      </c>
      <c r="AG123" s="44" t="str">
        <f t="shared" si="83"/>
        <v/>
      </c>
      <c r="AH123" s="42" t="str">
        <f t="shared" si="84"/>
        <v/>
      </c>
      <c r="AI123" s="43" t="str">
        <f t="shared" si="84"/>
        <v/>
      </c>
      <c r="AJ123" s="43" t="str">
        <f t="shared" si="84"/>
        <v/>
      </c>
      <c r="AK123" s="43" t="str">
        <f t="shared" si="84"/>
        <v/>
      </c>
      <c r="AL123" s="43" t="str">
        <f t="shared" si="84"/>
        <v/>
      </c>
      <c r="AM123" s="43" t="str">
        <f t="shared" si="84"/>
        <v/>
      </c>
      <c r="AN123" s="42" t="str">
        <f t="shared" si="85"/>
        <v/>
      </c>
      <c r="AO123" s="43" t="str">
        <f t="shared" si="85"/>
        <v/>
      </c>
      <c r="AP123" s="43" t="str">
        <f t="shared" si="85"/>
        <v/>
      </c>
      <c r="AQ123" s="43" t="str">
        <f t="shared" si="85"/>
        <v/>
      </c>
      <c r="AR123" s="43" t="str">
        <f t="shared" si="85"/>
        <v/>
      </c>
      <c r="AS123" s="42" t="str">
        <f t="shared" si="86"/>
        <v/>
      </c>
      <c r="AT123" s="43" t="str">
        <f t="shared" si="86"/>
        <v/>
      </c>
      <c r="AU123" s="43" t="str">
        <f t="shared" si="86"/>
        <v/>
      </c>
      <c r="AV123" s="44" t="str">
        <f t="shared" si="86"/>
        <v/>
      </c>
      <c r="AW123" s="42" t="str">
        <f t="shared" si="87"/>
        <v/>
      </c>
      <c r="AX123" s="43" t="str">
        <f t="shared" si="87"/>
        <v/>
      </c>
      <c r="AY123" s="44" t="str">
        <f t="shared" si="87"/>
        <v/>
      </c>
      <c r="AZ123" s="42" t="str">
        <f t="shared" si="88"/>
        <v/>
      </c>
      <c r="BA123" s="43" t="str">
        <f t="shared" si="88"/>
        <v/>
      </c>
      <c r="BB123" s="43" t="str">
        <f t="shared" si="88"/>
        <v/>
      </c>
      <c r="BC123" s="42" t="str">
        <f t="shared" si="89"/>
        <v/>
      </c>
      <c r="BD123" s="43" t="str">
        <f t="shared" si="89"/>
        <v/>
      </c>
      <c r="BE123" s="43" t="str">
        <f t="shared" si="89"/>
        <v/>
      </c>
      <c r="BF123" s="44" t="str">
        <f t="shared" si="89"/>
        <v/>
      </c>
      <c r="BG123" s="42" t="str">
        <f t="shared" si="90"/>
        <v/>
      </c>
      <c r="BH123" s="43" t="str">
        <f t="shared" si="90"/>
        <v/>
      </c>
      <c r="BI123" s="43" t="str">
        <f t="shared" si="90"/>
        <v/>
      </c>
      <c r="BJ123" s="43" t="str">
        <f t="shared" si="90"/>
        <v/>
      </c>
      <c r="BK123" s="43" t="str">
        <f t="shared" si="90"/>
        <v/>
      </c>
      <c r="BL123" s="44" t="str">
        <f t="shared" si="90"/>
        <v/>
      </c>
      <c r="BM123" s="49" t="str">
        <f t="shared" si="91"/>
        <v/>
      </c>
      <c r="BN123" s="50" t="str">
        <f t="shared" si="91"/>
        <v/>
      </c>
      <c r="BO123" s="50" t="str">
        <f t="shared" si="91"/>
        <v/>
      </c>
      <c r="BP123" s="50" t="str">
        <f t="shared" si="91"/>
        <v/>
      </c>
      <c r="BQ123" s="50" t="str">
        <f t="shared" si="91"/>
        <v/>
      </c>
      <c r="BR123" s="31" t="str">
        <f t="shared" si="91"/>
        <v/>
      </c>
      <c r="BS123" s="49" t="str">
        <f t="shared" si="92"/>
        <v/>
      </c>
      <c r="BT123" s="50" t="str">
        <f t="shared" si="92"/>
        <v/>
      </c>
      <c r="BU123" s="50" t="str">
        <f t="shared" si="92"/>
        <v/>
      </c>
      <c r="BV123" s="31" t="str">
        <f t="shared" si="92"/>
        <v/>
      </c>
      <c r="BW123" s="50" t="str">
        <f t="shared" si="93"/>
        <v/>
      </c>
      <c r="BX123" s="50" t="str">
        <f t="shared" si="93"/>
        <v/>
      </c>
      <c r="BY123" s="50" t="str">
        <f t="shared" si="93"/>
        <v/>
      </c>
      <c r="BZ123" s="31" t="str">
        <f t="shared" si="93"/>
        <v/>
      </c>
      <c r="CA123" s="42" t="str">
        <f t="shared" si="94"/>
        <v/>
      </c>
      <c r="CB123" s="44" t="str">
        <f t="shared" si="94"/>
        <v/>
      </c>
      <c r="CC123" s="49" t="str">
        <f t="shared" si="95"/>
        <v/>
      </c>
      <c r="CD123" s="50" t="str">
        <f t="shared" si="95"/>
        <v/>
      </c>
      <c r="CE123" s="31" t="str">
        <f t="shared" si="95"/>
        <v/>
      </c>
      <c r="CF123" s="49" t="str">
        <f t="shared" si="96"/>
        <v/>
      </c>
      <c r="CG123" s="50" t="str">
        <f t="shared" si="96"/>
        <v/>
      </c>
      <c r="CH123" s="50" t="str">
        <f t="shared" si="96"/>
        <v/>
      </c>
      <c r="CI123" s="50" t="str">
        <f t="shared" si="96"/>
        <v/>
      </c>
      <c r="CJ123" s="50" t="str">
        <f t="shared" si="96"/>
        <v/>
      </c>
      <c r="CK123" s="31" t="str">
        <f t="shared" si="96"/>
        <v/>
      </c>
      <c r="CL123" s="49" t="str">
        <f t="shared" si="97"/>
        <v/>
      </c>
      <c r="CM123" s="50" t="str">
        <f t="shared" si="97"/>
        <v/>
      </c>
      <c r="CN123" s="50" t="str">
        <f t="shared" si="97"/>
        <v/>
      </c>
      <c r="CO123" s="31" t="str">
        <f t="shared" si="97"/>
        <v/>
      </c>
      <c r="CP123" s="49" t="str">
        <f t="shared" si="98"/>
        <v/>
      </c>
      <c r="CQ123" s="50" t="str">
        <f t="shared" si="98"/>
        <v/>
      </c>
      <c r="CR123" s="50" t="str">
        <f t="shared" si="98"/>
        <v/>
      </c>
      <c r="CS123" s="50" t="str">
        <f t="shared" si="98"/>
        <v/>
      </c>
      <c r="CT123" s="31" t="str">
        <f t="shared" si="98"/>
        <v/>
      </c>
      <c r="CU123" s="42" t="str">
        <f t="shared" si="99"/>
        <v/>
      </c>
      <c r="CV123" s="43" t="str">
        <f t="shared" si="99"/>
        <v/>
      </c>
      <c r="CW123" s="43" t="str">
        <f t="shared" si="99"/>
        <v/>
      </c>
      <c r="CX123" s="43" t="str">
        <f t="shared" si="99"/>
        <v/>
      </c>
      <c r="CY123" s="42" t="str">
        <f t="shared" si="100"/>
        <v/>
      </c>
      <c r="CZ123" s="43" t="str">
        <f t="shared" si="100"/>
        <v/>
      </c>
      <c r="DA123" s="43" t="str">
        <f t="shared" si="100"/>
        <v/>
      </c>
      <c r="DB123" s="43" t="str">
        <f t="shared" si="100"/>
        <v/>
      </c>
      <c r="DC123" s="43" t="str">
        <f t="shared" si="100"/>
        <v/>
      </c>
      <c r="DD123" s="43" t="str">
        <f t="shared" si="100"/>
        <v/>
      </c>
      <c r="DE123" s="44" t="str">
        <f t="shared" si="100"/>
        <v/>
      </c>
      <c r="DF123" s="50" t="str">
        <f t="shared" si="101"/>
        <v/>
      </c>
      <c r="DG123" s="50" t="str">
        <f t="shared" si="101"/>
        <v/>
      </c>
      <c r="DH123" s="50" t="str">
        <f t="shared" si="101"/>
        <v/>
      </c>
      <c r="DI123" s="31" t="str">
        <f t="shared" si="101"/>
        <v/>
      </c>
      <c r="DJ123" s="42" t="str">
        <f t="shared" si="102"/>
        <v/>
      </c>
      <c r="DK123" s="44" t="str">
        <f t="shared" si="102"/>
        <v/>
      </c>
      <c r="DL123" s="42" t="str">
        <f t="shared" si="103"/>
        <v/>
      </c>
      <c r="DM123" s="43" t="str">
        <f t="shared" si="103"/>
        <v/>
      </c>
      <c r="DN123" s="43" t="str">
        <f t="shared" si="103"/>
        <v/>
      </c>
      <c r="DO123" s="43" t="str">
        <f t="shared" si="103"/>
        <v/>
      </c>
      <c r="DP123" s="44" t="str">
        <f t="shared" si="103"/>
        <v/>
      </c>
    </row>
    <row r="124" spans="2:120" ht="15" thickBot="1" x14ac:dyDescent="0.35">
      <c r="B124" s="144" t="s">
        <v>15</v>
      </c>
      <c r="C124" s="145"/>
      <c r="D124" s="145"/>
      <c r="E124" s="145"/>
      <c r="F124" s="145"/>
      <c r="G124" s="145"/>
      <c r="H124" s="145"/>
      <c r="I124" s="145"/>
      <c r="J124" s="146"/>
      <c r="K124" s="151">
        <f>SUM(L22,L37,L52,L67,L82,L97)</f>
        <v>0</v>
      </c>
      <c r="X124" s="49" t="str">
        <f t="shared" si="78"/>
        <v/>
      </c>
      <c r="Y124" s="50" t="str">
        <f t="shared" si="78"/>
        <v/>
      </c>
      <c r="Z124" s="50" t="str">
        <f t="shared" si="78"/>
        <v/>
      </c>
      <c r="AA124" s="50" t="str">
        <f t="shared" si="78"/>
        <v/>
      </c>
      <c r="AB124" s="31" t="str">
        <f t="shared" si="78"/>
        <v/>
      </c>
      <c r="AC124" s="42" t="str">
        <f t="shared" si="79"/>
        <v/>
      </c>
      <c r="AD124" s="43" t="str">
        <f t="shared" si="80"/>
        <v/>
      </c>
      <c r="AE124" s="43" t="str">
        <f t="shared" si="81"/>
        <v/>
      </c>
      <c r="AF124" s="43" t="str">
        <f t="shared" si="82"/>
        <v/>
      </c>
      <c r="AG124" s="44" t="str">
        <f t="shared" si="83"/>
        <v/>
      </c>
      <c r="AH124" s="42" t="str">
        <f t="shared" si="84"/>
        <v/>
      </c>
      <c r="AI124" s="43" t="str">
        <f t="shared" si="84"/>
        <v/>
      </c>
      <c r="AJ124" s="43" t="str">
        <f t="shared" si="84"/>
        <v/>
      </c>
      <c r="AK124" s="43" t="str">
        <f t="shared" si="84"/>
        <v/>
      </c>
      <c r="AL124" s="43" t="str">
        <f t="shared" si="84"/>
        <v/>
      </c>
      <c r="AM124" s="43" t="str">
        <f t="shared" si="84"/>
        <v/>
      </c>
      <c r="AN124" s="42" t="str">
        <f t="shared" si="85"/>
        <v/>
      </c>
      <c r="AO124" s="43" t="str">
        <f t="shared" si="85"/>
        <v/>
      </c>
      <c r="AP124" s="43" t="str">
        <f t="shared" si="85"/>
        <v/>
      </c>
      <c r="AQ124" s="43" t="str">
        <f t="shared" si="85"/>
        <v/>
      </c>
      <c r="AR124" s="43" t="str">
        <f t="shared" si="85"/>
        <v/>
      </c>
      <c r="AS124" s="42" t="str">
        <f t="shared" si="86"/>
        <v/>
      </c>
      <c r="AT124" s="43" t="str">
        <f t="shared" si="86"/>
        <v/>
      </c>
      <c r="AU124" s="43" t="str">
        <f t="shared" si="86"/>
        <v/>
      </c>
      <c r="AV124" s="44" t="str">
        <f t="shared" si="86"/>
        <v/>
      </c>
      <c r="AW124" s="42" t="str">
        <f t="shared" si="87"/>
        <v/>
      </c>
      <c r="AX124" s="43" t="str">
        <f t="shared" si="87"/>
        <v/>
      </c>
      <c r="AY124" s="44" t="str">
        <f t="shared" si="87"/>
        <v/>
      </c>
      <c r="AZ124" s="42" t="str">
        <f t="shared" si="88"/>
        <v/>
      </c>
      <c r="BA124" s="43" t="str">
        <f t="shared" si="88"/>
        <v/>
      </c>
      <c r="BB124" s="43" t="str">
        <f t="shared" si="88"/>
        <v/>
      </c>
      <c r="BC124" s="42" t="str">
        <f t="shared" si="89"/>
        <v/>
      </c>
      <c r="BD124" s="43" t="str">
        <f t="shared" si="89"/>
        <v/>
      </c>
      <c r="BE124" s="43" t="str">
        <f t="shared" si="89"/>
        <v/>
      </c>
      <c r="BF124" s="44" t="str">
        <f t="shared" si="89"/>
        <v/>
      </c>
      <c r="BG124" s="42" t="str">
        <f t="shared" si="90"/>
        <v/>
      </c>
      <c r="BH124" s="43" t="str">
        <f t="shared" si="90"/>
        <v/>
      </c>
      <c r="BI124" s="43" t="str">
        <f t="shared" si="90"/>
        <v/>
      </c>
      <c r="BJ124" s="43" t="str">
        <f t="shared" si="90"/>
        <v/>
      </c>
      <c r="BK124" s="43" t="str">
        <f t="shared" si="90"/>
        <v/>
      </c>
      <c r="BL124" s="44" t="str">
        <f t="shared" si="90"/>
        <v/>
      </c>
      <c r="BM124" s="49" t="str">
        <f t="shared" si="91"/>
        <v/>
      </c>
      <c r="BN124" s="50" t="str">
        <f t="shared" si="91"/>
        <v/>
      </c>
      <c r="BO124" s="50" t="str">
        <f t="shared" si="91"/>
        <v/>
      </c>
      <c r="BP124" s="50" t="str">
        <f t="shared" si="91"/>
        <v/>
      </c>
      <c r="BQ124" s="50" t="str">
        <f t="shared" si="91"/>
        <v/>
      </c>
      <c r="BR124" s="31" t="str">
        <f t="shared" si="91"/>
        <v/>
      </c>
      <c r="BS124" s="49" t="str">
        <f t="shared" si="92"/>
        <v/>
      </c>
      <c r="BT124" s="50" t="str">
        <f t="shared" si="92"/>
        <v/>
      </c>
      <c r="BU124" s="50" t="str">
        <f t="shared" si="92"/>
        <v/>
      </c>
      <c r="BV124" s="31" t="str">
        <f t="shared" si="92"/>
        <v/>
      </c>
      <c r="BW124" s="50" t="str">
        <f t="shared" si="93"/>
        <v/>
      </c>
      <c r="BX124" s="50" t="str">
        <f t="shared" si="93"/>
        <v/>
      </c>
      <c r="BY124" s="50" t="str">
        <f t="shared" si="93"/>
        <v/>
      </c>
      <c r="BZ124" s="31" t="str">
        <f t="shared" si="93"/>
        <v/>
      </c>
      <c r="CA124" s="42" t="str">
        <f t="shared" si="94"/>
        <v/>
      </c>
      <c r="CB124" s="44" t="str">
        <f t="shared" si="94"/>
        <v/>
      </c>
      <c r="CC124" s="49" t="str">
        <f t="shared" si="95"/>
        <v/>
      </c>
      <c r="CD124" s="50" t="str">
        <f t="shared" si="95"/>
        <v/>
      </c>
      <c r="CE124" s="31" t="str">
        <f t="shared" si="95"/>
        <v/>
      </c>
      <c r="CF124" s="49" t="str">
        <f t="shared" si="96"/>
        <v/>
      </c>
      <c r="CG124" s="50" t="str">
        <f t="shared" si="96"/>
        <v/>
      </c>
      <c r="CH124" s="50" t="str">
        <f t="shared" si="96"/>
        <v/>
      </c>
      <c r="CI124" s="50" t="str">
        <f t="shared" si="96"/>
        <v/>
      </c>
      <c r="CJ124" s="50" t="str">
        <f t="shared" si="96"/>
        <v/>
      </c>
      <c r="CK124" s="31" t="str">
        <f t="shared" si="96"/>
        <v/>
      </c>
      <c r="CL124" s="49" t="str">
        <f t="shared" si="97"/>
        <v/>
      </c>
      <c r="CM124" s="50" t="str">
        <f t="shared" si="97"/>
        <v/>
      </c>
      <c r="CN124" s="50" t="str">
        <f t="shared" si="97"/>
        <v/>
      </c>
      <c r="CO124" s="31" t="str">
        <f t="shared" si="97"/>
        <v/>
      </c>
      <c r="CP124" s="49" t="str">
        <f t="shared" si="98"/>
        <v/>
      </c>
      <c r="CQ124" s="50" t="str">
        <f t="shared" si="98"/>
        <v/>
      </c>
      <c r="CR124" s="50" t="str">
        <f t="shared" si="98"/>
        <v/>
      </c>
      <c r="CS124" s="50" t="str">
        <f t="shared" si="98"/>
        <v/>
      </c>
      <c r="CT124" s="31" t="str">
        <f t="shared" si="98"/>
        <v/>
      </c>
      <c r="CU124" s="42" t="str">
        <f t="shared" si="99"/>
        <v/>
      </c>
      <c r="CV124" s="43" t="str">
        <f t="shared" si="99"/>
        <v/>
      </c>
      <c r="CW124" s="43" t="str">
        <f t="shared" si="99"/>
        <v/>
      </c>
      <c r="CX124" s="43" t="str">
        <f t="shared" si="99"/>
        <v/>
      </c>
      <c r="CY124" s="42" t="str">
        <f t="shared" si="100"/>
        <v/>
      </c>
      <c r="CZ124" s="43" t="str">
        <f t="shared" si="100"/>
        <v/>
      </c>
      <c r="DA124" s="43" t="str">
        <f t="shared" si="100"/>
        <v/>
      </c>
      <c r="DB124" s="43" t="str">
        <f t="shared" si="100"/>
        <v/>
      </c>
      <c r="DC124" s="43" t="str">
        <f t="shared" si="100"/>
        <v/>
      </c>
      <c r="DD124" s="43" t="str">
        <f t="shared" si="100"/>
        <v/>
      </c>
      <c r="DE124" s="44" t="str">
        <f t="shared" si="100"/>
        <v/>
      </c>
      <c r="DF124" s="50" t="str">
        <f t="shared" si="101"/>
        <v/>
      </c>
      <c r="DG124" s="50" t="str">
        <f t="shared" si="101"/>
        <v/>
      </c>
      <c r="DH124" s="50" t="str">
        <f t="shared" si="101"/>
        <v/>
      </c>
      <c r="DI124" s="31" t="str">
        <f t="shared" si="101"/>
        <v/>
      </c>
      <c r="DJ124" s="42" t="str">
        <f t="shared" si="102"/>
        <v/>
      </c>
      <c r="DK124" s="44" t="str">
        <f t="shared" si="102"/>
        <v/>
      </c>
      <c r="DL124" s="42" t="str">
        <f t="shared" si="103"/>
        <v/>
      </c>
      <c r="DM124" s="43" t="str">
        <f t="shared" si="103"/>
        <v/>
      </c>
      <c r="DN124" s="43" t="str">
        <f t="shared" si="103"/>
        <v/>
      </c>
      <c r="DO124" s="43" t="str">
        <f t="shared" si="103"/>
        <v/>
      </c>
      <c r="DP124" s="44" t="str">
        <f t="shared" si="103"/>
        <v/>
      </c>
    </row>
    <row r="125" spans="2:120" ht="15" thickBot="1" x14ac:dyDescent="0.35">
      <c r="B125" s="147"/>
      <c r="C125" s="148"/>
      <c r="D125" s="148"/>
      <c r="E125" s="148"/>
      <c r="F125" s="148"/>
      <c r="G125" s="148"/>
      <c r="H125" s="148"/>
      <c r="I125" s="148"/>
      <c r="J125" s="149"/>
      <c r="K125" s="152"/>
      <c r="O125" s="56" t="e" cm="1" vm="1">
        <f t="array" ref="O125">_xlfn._xlws.FILTER(X101:DP101,X101:DP101&lt;&gt;"")</f>
        <v>#VALUE!</v>
      </c>
      <c r="P125" s="57"/>
      <c r="Q125" s="57"/>
      <c r="R125" s="57"/>
      <c r="S125" s="57"/>
      <c r="T125" s="57"/>
      <c r="U125" s="29"/>
      <c r="X125" s="49" t="str">
        <f t="shared" si="78"/>
        <v/>
      </c>
      <c r="Y125" s="50" t="str">
        <f t="shared" si="78"/>
        <v/>
      </c>
      <c r="Z125" s="50" t="str">
        <f t="shared" si="78"/>
        <v/>
      </c>
      <c r="AA125" s="50" t="str">
        <f t="shared" si="78"/>
        <v/>
      </c>
      <c r="AB125" s="31" t="str">
        <f t="shared" si="78"/>
        <v/>
      </c>
      <c r="AC125" s="42" t="str">
        <f t="shared" si="79"/>
        <v/>
      </c>
      <c r="AD125" s="43" t="str">
        <f t="shared" si="80"/>
        <v/>
      </c>
      <c r="AE125" s="43" t="str">
        <f t="shared" si="81"/>
        <v/>
      </c>
      <c r="AF125" s="43" t="str">
        <f t="shared" si="82"/>
        <v/>
      </c>
      <c r="AG125" s="44" t="str">
        <f t="shared" si="83"/>
        <v/>
      </c>
      <c r="AH125" s="42" t="str">
        <f t="shared" si="84"/>
        <v/>
      </c>
      <c r="AI125" s="43" t="str">
        <f t="shared" si="84"/>
        <v/>
      </c>
      <c r="AJ125" s="43" t="str">
        <f t="shared" si="84"/>
        <v/>
      </c>
      <c r="AK125" s="43" t="str">
        <f t="shared" si="84"/>
        <v/>
      </c>
      <c r="AL125" s="43" t="str">
        <f t="shared" si="84"/>
        <v/>
      </c>
      <c r="AM125" s="43" t="str">
        <f t="shared" si="84"/>
        <v/>
      </c>
      <c r="AN125" s="42" t="str">
        <f t="shared" si="85"/>
        <v/>
      </c>
      <c r="AO125" s="43" t="str">
        <f t="shared" si="85"/>
        <v/>
      </c>
      <c r="AP125" s="43" t="str">
        <f t="shared" si="85"/>
        <v/>
      </c>
      <c r="AQ125" s="43" t="str">
        <f t="shared" si="85"/>
        <v/>
      </c>
      <c r="AR125" s="43" t="str">
        <f t="shared" si="85"/>
        <v/>
      </c>
      <c r="AS125" s="42" t="str">
        <f t="shared" si="86"/>
        <v/>
      </c>
      <c r="AT125" s="43" t="str">
        <f t="shared" si="86"/>
        <v/>
      </c>
      <c r="AU125" s="43" t="str">
        <f t="shared" si="86"/>
        <v/>
      </c>
      <c r="AV125" s="44" t="str">
        <f t="shared" si="86"/>
        <v/>
      </c>
      <c r="AW125" s="42" t="str">
        <f t="shared" si="87"/>
        <v/>
      </c>
      <c r="AX125" s="43" t="str">
        <f t="shared" si="87"/>
        <v/>
      </c>
      <c r="AY125" s="44" t="str">
        <f t="shared" si="87"/>
        <v/>
      </c>
      <c r="AZ125" s="42" t="str">
        <f t="shared" si="88"/>
        <v/>
      </c>
      <c r="BA125" s="43" t="str">
        <f t="shared" si="88"/>
        <v/>
      </c>
      <c r="BB125" s="43" t="str">
        <f t="shared" si="88"/>
        <v/>
      </c>
      <c r="BC125" s="42" t="str">
        <f t="shared" si="89"/>
        <v/>
      </c>
      <c r="BD125" s="43" t="str">
        <f t="shared" si="89"/>
        <v/>
      </c>
      <c r="BE125" s="43" t="str">
        <f t="shared" si="89"/>
        <v/>
      </c>
      <c r="BF125" s="44" t="str">
        <f t="shared" si="89"/>
        <v/>
      </c>
      <c r="BG125" s="42" t="str">
        <f t="shared" si="90"/>
        <v/>
      </c>
      <c r="BH125" s="43" t="str">
        <f t="shared" si="90"/>
        <v/>
      </c>
      <c r="BI125" s="43" t="str">
        <f t="shared" si="90"/>
        <v/>
      </c>
      <c r="BJ125" s="43" t="str">
        <f t="shared" si="90"/>
        <v/>
      </c>
      <c r="BK125" s="43" t="str">
        <f t="shared" si="90"/>
        <v/>
      </c>
      <c r="BL125" s="44" t="str">
        <f t="shared" si="90"/>
        <v/>
      </c>
      <c r="BM125" s="49" t="str">
        <f t="shared" si="91"/>
        <v/>
      </c>
      <c r="BN125" s="50" t="str">
        <f t="shared" si="91"/>
        <v/>
      </c>
      <c r="BO125" s="50" t="str">
        <f t="shared" si="91"/>
        <v/>
      </c>
      <c r="BP125" s="50" t="str">
        <f t="shared" si="91"/>
        <v/>
      </c>
      <c r="BQ125" s="50" t="str">
        <f t="shared" si="91"/>
        <v/>
      </c>
      <c r="BR125" s="31" t="str">
        <f t="shared" si="91"/>
        <v/>
      </c>
      <c r="BS125" s="49" t="str">
        <f t="shared" si="92"/>
        <v/>
      </c>
      <c r="BT125" s="50" t="str">
        <f t="shared" si="92"/>
        <v/>
      </c>
      <c r="BU125" s="50" t="str">
        <f t="shared" si="92"/>
        <v/>
      </c>
      <c r="BV125" s="31" t="str">
        <f t="shared" si="92"/>
        <v/>
      </c>
      <c r="BW125" s="50" t="str">
        <f t="shared" si="93"/>
        <v/>
      </c>
      <c r="BX125" s="50" t="str">
        <f t="shared" si="93"/>
        <v/>
      </c>
      <c r="BY125" s="50" t="str">
        <f t="shared" si="93"/>
        <v/>
      </c>
      <c r="BZ125" s="31" t="str">
        <f t="shared" si="93"/>
        <v/>
      </c>
      <c r="CA125" s="42" t="str">
        <f t="shared" si="94"/>
        <v/>
      </c>
      <c r="CB125" s="44" t="str">
        <f t="shared" si="94"/>
        <v/>
      </c>
      <c r="CC125" s="49" t="str">
        <f t="shared" si="95"/>
        <v/>
      </c>
      <c r="CD125" s="50" t="str">
        <f t="shared" si="95"/>
        <v/>
      </c>
      <c r="CE125" s="31" t="str">
        <f t="shared" si="95"/>
        <v/>
      </c>
      <c r="CF125" s="49" t="str">
        <f t="shared" si="96"/>
        <v/>
      </c>
      <c r="CG125" s="50" t="str">
        <f t="shared" si="96"/>
        <v/>
      </c>
      <c r="CH125" s="50" t="str">
        <f t="shared" si="96"/>
        <v/>
      </c>
      <c r="CI125" s="50" t="str">
        <f t="shared" si="96"/>
        <v/>
      </c>
      <c r="CJ125" s="50" t="str">
        <f t="shared" si="96"/>
        <v/>
      </c>
      <c r="CK125" s="31" t="str">
        <f t="shared" si="96"/>
        <v/>
      </c>
      <c r="CL125" s="49" t="str">
        <f t="shared" si="97"/>
        <v/>
      </c>
      <c r="CM125" s="50" t="str">
        <f t="shared" si="97"/>
        <v/>
      </c>
      <c r="CN125" s="50" t="str">
        <f t="shared" si="97"/>
        <v/>
      </c>
      <c r="CO125" s="31" t="str">
        <f t="shared" si="97"/>
        <v/>
      </c>
      <c r="CP125" s="49" t="str">
        <f t="shared" si="98"/>
        <v/>
      </c>
      <c r="CQ125" s="50" t="str">
        <f t="shared" si="98"/>
        <v/>
      </c>
      <c r="CR125" s="50" t="str">
        <f t="shared" si="98"/>
        <v/>
      </c>
      <c r="CS125" s="50" t="str">
        <f t="shared" si="98"/>
        <v/>
      </c>
      <c r="CT125" s="31" t="str">
        <f t="shared" si="98"/>
        <v/>
      </c>
      <c r="CU125" s="42" t="str">
        <f t="shared" si="99"/>
        <v/>
      </c>
      <c r="CV125" s="43" t="str">
        <f t="shared" si="99"/>
        <v/>
      </c>
      <c r="CW125" s="43" t="str">
        <f t="shared" si="99"/>
        <v/>
      </c>
      <c r="CX125" s="43" t="str">
        <f t="shared" si="99"/>
        <v/>
      </c>
      <c r="CY125" s="42" t="str">
        <f t="shared" si="100"/>
        <v/>
      </c>
      <c r="CZ125" s="43" t="str">
        <f t="shared" si="100"/>
        <v/>
      </c>
      <c r="DA125" s="43" t="str">
        <f t="shared" si="100"/>
        <v/>
      </c>
      <c r="DB125" s="43" t="str">
        <f t="shared" si="100"/>
        <v/>
      </c>
      <c r="DC125" s="43" t="str">
        <f t="shared" si="100"/>
        <v/>
      </c>
      <c r="DD125" s="43" t="str">
        <f t="shared" si="100"/>
        <v/>
      </c>
      <c r="DE125" s="44" t="str">
        <f t="shared" si="100"/>
        <v/>
      </c>
      <c r="DF125" s="50" t="str">
        <f t="shared" si="101"/>
        <v/>
      </c>
      <c r="DG125" s="50" t="str">
        <f t="shared" si="101"/>
        <v/>
      </c>
      <c r="DH125" s="50" t="str">
        <f t="shared" si="101"/>
        <v/>
      </c>
      <c r="DI125" s="31" t="str">
        <f t="shared" si="101"/>
        <v/>
      </c>
      <c r="DJ125" s="42" t="str">
        <f t="shared" si="102"/>
        <v/>
      </c>
      <c r="DK125" s="44" t="str">
        <f t="shared" si="102"/>
        <v/>
      </c>
      <c r="DL125" s="42" t="str">
        <f t="shared" si="103"/>
        <v/>
      </c>
      <c r="DM125" s="43" t="str">
        <f t="shared" si="103"/>
        <v/>
      </c>
      <c r="DN125" s="43" t="str">
        <f t="shared" si="103"/>
        <v/>
      </c>
      <c r="DO125" s="43" t="str">
        <f t="shared" si="103"/>
        <v/>
      </c>
      <c r="DP125" s="44" t="str">
        <f t="shared" si="103"/>
        <v/>
      </c>
    </row>
    <row r="126" spans="2:120" x14ac:dyDescent="0.3">
      <c r="B126" s="153" t="s">
        <v>16</v>
      </c>
      <c r="C126" s="154"/>
      <c r="D126" s="154"/>
      <c r="E126" s="154"/>
      <c r="F126" s="154"/>
      <c r="G126" s="154"/>
      <c r="H126" s="154"/>
      <c r="I126" s="154"/>
      <c r="J126" s="155"/>
      <c r="K126" s="156">
        <f>SUM(L23,L38,L53,L68,L83,L98)</f>
        <v>0</v>
      </c>
      <c r="O126" s="58" t="e" cm="1" vm="1">
        <f t="array" ref="O126">_xlfn._xlws.FILTER(X102:DV102,X102:DV102&lt;&gt;"")</f>
        <v>#VALUE!</v>
      </c>
      <c r="U126" s="30"/>
    </row>
    <row r="127" spans="2:120" x14ac:dyDescent="0.3">
      <c r="B127" s="141"/>
      <c r="C127" s="142"/>
      <c r="D127" s="142"/>
      <c r="E127" s="142"/>
      <c r="F127" s="142"/>
      <c r="G127" s="142"/>
      <c r="H127" s="142"/>
      <c r="I127" s="142"/>
      <c r="J127" s="143"/>
      <c r="K127" s="157"/>
      <c r="O127" s="58" t="e" cm="1" vm="1">
        <f t="array" ref="O127">_xlfn._xlws.FILTER(X103:DV103,X103:DV103&lt;&gt;"")</f>
        <v>#VALUE!</v>
      </c>
      <c r="U127" s="30"/>
    </row>
    <row r="128" spans="2:120" x14ac:dyDescent="0.3">
      <c r="B128" s="158" t="s">
        <v>17</v>
      </c>
      <c r="C128" s="159"/>
      <c r="D128" s="159"/>
      <c r="E128" s="159"/>
      <c r="F128" s="159"/>
      <c r="G128" s="159"/>
      <c r="H128" s="159"/>
      <c r="I128" s="159"/>
      <c r="J128" s="160"/>
      <c r="K128" s="164">
        <f>SUM(L24,L39,L54,L69,L84,L99)</f>
        <v>0</v>
      </c>
      <c r="O128" s="58" t="e" cm="1" vm="1">
        <f t="array" ref="O128">_xlfn._xlws.FILTER(X104:DV104,X104:DV104&lt;&gt;"")</f>
        <v>#VALUE!</v>
      </c>
      <c r="U128" s="30"/>
    </row>
    <row r="129" spans="2:120" ht="15" thickBot="1" x14ac:dyDescent="0.35">
      <c r="B129" s="161"/>
      <c r="C129" s="162"/>
      <c r="D129" s="162"/>
      <c r="E129" s="162"/>
      <c r="F129" s="162"/>
      <c r="G129" s="162"/>
      <c r="H129" s="162"/>
      <c r="I129" s="162"/>
      <c r="J129" s="163"/>
      <c r="K129" s="165"/>
      <c r="O129" s="58" t="e" cm="1" vm="1">
        <f t="array" ref="O129">_xlfn._xlws.FILTER(X105:DV105,X105:DV105&lt;&gt;"")</f>
        <v>#VALUE!</v>
      </c>
      <c r="U129" s="30"/>
    </row>
    <row r="130" spans="2:120" ht="15" thickBot="1" x14ac:dyDescent="0.35">
      <c r="O130" s="58" t="e" cm="1" vm="1">
        <f t="array" ref="O130">_xlfn._xlws.FILTER(X106:DV106,X106:DV106&lt;&gt;"")</f>
        <v>#VALUE!</v>
      </c>
      <c r="U130" s="30"/>
    </row>
    <row r="131" spans="2:120" ht="15" thickBot="1" x14ac:dyDescent="0.35">
      <c r="O131" s="58" t="e" cm="1" vm="1">
        <f t="array" ref="O131">_xlfn._xlws.FILTER(X108:DV108,X108:DV108&lt;&gt;"")</f>
        <v>#VALUE!</v>
      </c>
      <c r="U131" s="30"/>
      <c r="X131" s="42" t="str">
        <f t="shared" ref="X131:AB140" si="104">IF($B75=$O$71,P$71,"")</f>
        <v/>
      </c>
      <c r="Y131" s="43" t="str">
        <f t="shared" si="104"/>
        <v/>
      </c>
      <c r="Z131" s="43" t="str">
        <f t="shared" si="104"/>
        <v/>
      </c>
      <c r="AA131" s="43" t="str">
        <f t="shared" si="104"/>
        <v/>
      </c>
      <c r="AB131" s="44" t="str">
        <f t="shared" si="104"/>
        <v/>
      </c>
      <c r="AC131" s="42" t="str">
        <f t="shared" ref="AC131:AC140" si="105">IF(B75=$O$72,P$72,"")</f>
        <v/>
      </c>
      <c r="AD131" s="43" t="str">
        <f t="shared" ref="AD131:AD140" si="106">IF(B75=$O$72,Q$72,"")</f>
        <v/>
      </c>
      <c r="AE131" s="43" t="str">
        <f t="shared" ref="AE131:AE140" si="107">IF(B75=$O$72,R$72,"")</f>
        <v/>
      </c>
      <c r="AF131" s="43" t="str">
        <f t="shared" ref="AF131:AF140" si="108">IF(B75=$O$72,S$72,"")</f>
        <v/>
      </c>
      <c r="AG131" s="44" t="str">
        <f t="shared" ref="AG131:AG140" si="109">IF(B75=$O$72,T$72,"")</f>
        <v/>
      </c>
      <c r="AH131" s="42" t="str">
        <f t="shared" ref="AH131:AM140" si="110">IF($B75=$O$73,P$73,"")</f>
        <v/>
      </c>
      <c r="AI131" s="43" t="str">
        <f t="shared" si="110"/>
        <v/>
      </c>
      <c r="AJ131" s="43" t="str">
        <f t="shared" si="110"/>
        <v/>
      </c>
      <c r="AK131" s="43" t="str">
        <f t="shared" si="110"/>
        <v/>
      </c>
      <c r="AL131" s="43" t="str">
        <f t="shared" si="110"/>
        <v/>
      </c>
      <c r="AM131" s="43" t="str">
        <f t="shared" si="110"/>
        <v/>
      </c>
      <c r="AN131" s="42" t="str">
        <f t="shared" ref="AN131:AR140" si="111">IF($B75=$O$74,P$74,"")</f>
        <v/>
      </c>
      <c r="AO131" s="43" t="str">
        <f t="shared" si="111"/>
        <v/>
      </c>
      <c r="AP131" s="43" t="str">
        <f t="shared" si="111"/>
        <v/>
      </c>
      <c r="AQ131" s="43" t="str">
        <f t="shared" si="111"/>
        <v/>
      </c>
      <c r="AR131" s="43" t="str">
        <f t="shared" si="111"/>
        <v/>
      </c>
      <c r="AS131" s="42" t="str">
        <f t="shared" ref="AS131:AV140" si="112">IF($B75=$O$75,P$75,"")</f>
        <v/>
      </c>
      <c r="AT131" s="43" t="str">
        <f t="shared" si="112"/>
        <v/>
      </c>
      <c r="AU131" s="43" t="str">
        <f t="shared" si="112"/>
        <v/>
      </c>
      <c r="AV131" s="44" t="str">
        <f t="shared" si="112"/>
        <v/>
      </c>
      <c r="AW131" s="42" t="str">
        <f t="shared" ref="AW131:AY140" si="113">IF($B75=$O$76,P$76,"")</f>
        <v/>
      </c>
      <c r="AX131" s="43" t="str">
        <f t="shared" si="113"/>
        <v/>
      </c>
      <c r="AY131" s="44" t="str">
        <f t="shared" si="113"/>
        <v/>
      </c>
      <c r="AZ131" s="42" t="str">
        <f t="shared" ref="AZ131:BB140" si="114">IF($B75=$O$77,P$77,"")</f>
        <v/>
      </c>
      <c r="BA131" s="43" t="str">
        <f t="shared" si="114"/>
        <v/>
      </c>
      <c r="BB131" s="43" t="str">
        <f t="shared" si="114"/>
        <v/>
      </c>
      <c r="BC131" s="42" t="str">
        <f t="shared" ref="BC131:BF140" si="115">IF($B75=$O$78,P$78,"")</f>
        <v/>
      </c>
      <c r="BD131" s="43" t="str">
        <f t="shared" si="115"/>
        <v/>
      </c>
      <c r="BE131" s="43" t="str">
        <f t="shared" si="115"/>
        <v/>
      </c>
      <c r="BF131" s="44" t="str">
        <f t="shared" si="115"/>
        <v/>
      </c>
      <c r="BG131" s="42" t="str">
        <f t="shared" ref="BG131:BL140" si="116">IF($B75=$O$79,P$79,"")</f>
        <v/>
      </c>
      <c r="BH131" s="43" t="str">
        <f t="shared" si="116"/>
        <v/>
      </c>
      <c r="BI131" s="43" t="str">
        <f t="shared" si="116"/>
        <v/>
      </c>
      <c r="BJ131" s="43" t="str">
        <f t="shared" si="116"/>
        <v/>
      </c>
      <c r="BK131" s="43" t="str">
        <f t="shared" si="116"/>
        <v/>
      </c>
      <c r="BL131" s="44" t="str">
        <f t="shared" si="116"/>
        <v/>
      </c>
      <c r="BM131" s="42" t="str">
        <f t="shared" ref="BM131:BR140" si="117">IF($B75=$O$80,P$80,"")</f>
        <v/>
      </c>
      <c r="BN131" s="43" t="str">
        <f t="shared" si="117"/>
        <v/>
      </c>
      <c r="BO131" s="43" t="str">
        <f t="shared" si="117"/>
        <v/>
      </c>
      <c r="BP131" s="43" t="str">
        <f t="shared" si="117"/>
        <v/>
      </c>
      <c r="BQ131" s="43" t="str">
        <f t="shared" si="117"/>
        <v/>
      </c>
      <c r="BR131" s="44" t="str">
        <f t="shared" si="117"/>
        <v/>
      </c>
      <c r="BS131" s="42" t="str">
        <f t="shared" ref="BS131:BV140" si="118">IF($B75=$O$81,P$81,"")</f>
        <v/>
      </c>
      <c r="BT131" s="43" t="str">
        <f t="shared" si="118"/>
        <v/>
      </c>
      <c r="BU131" s="43" t="str">
        <f t="shared" si="118"/>
        <v/>
      </c>
      <c r="BV131" s="44" t="str">
        <f t="shared" si="118"/>
        <v/>
      </c>
      <c r="BW131" s="43" t="str">
        <f t="shared" ref="BW131:BZ140" si="119">IF($B75=$O$82,P$82,"")</f>
        <v/>
      </c>
      <c r="BX131" s="43" t="str">
        <f t="shared" si="119"/>
        <v/>
      </c>
      <c r="BY131" s="43" t="str">
        <f t="shared" si="119"/>
        <v/>
      </c>
      <c r="BZ131" s="44" t="str">
        <f t="shared" si="119"/>
        <v/>
      </c>
      <c r="CA131" s="42" t="str">
        <f t="shared" ref="CA131:CB140" si="120">IF($B75=$O$83,P$83,"")</f>
        <v/>
      </c>
      <c r="CB131" s="44" t="str">
        <f t="shared" si="120"/>
        <v/>
      </c>
      <c r="CC131" s="42" t="str">
        <f t="shared" ref="CC131:CE140" si="121">IF($B75=$O$84,P$84,"")</f>
        <v/>
      </c>
      <c r="CD131" s="43" t="str">
        <f t="shared" si="121"/>
        <v/>
      </c>
      <c r="CE131" s="44" t="str">
        <f t="shared" si="121"/>
        <v/>
      </c>
      <c r="CF131" s="42" t="str">
        <f t="shared" ref="CF131:CK140" si="122">IF($B75=$O$85,P$85,"")</f>
        <v/>
      </c>
      <c r="CG131" s="43" t="str">
        <f t="shared" si="122"/>
        <v/>
      </c>
      <c r="CH131" s="43" t="str">
        <f t="shared" si="122"/>
        <v/>
      </c>
      <c r="CI131" s="43" t="str">
        <f t="shared" si="122"/>
        <v/>
      </c>
      <c r="CJ131" s="43" t="str">
        <f t="shared" si="122"/>
        <v/>
      </c>
      <c r="CK131" s="44" t="str">
        <f t="shared" si="122"/>
        <v/>
      </c>
      <c r="CL131" s="42" t="str">
        <f t="shared" ref="CL131:CO140" si="123">IF($B75=$O$86,P$86,"")</f>
        <v/>
      </c>
      <c r="CM131" s="43" t="str">
        <f t="shared" si="123"/>
        <v/>
      </c>
      <c r="CN131" s="43" t="str">
        <f t="shared" si="123"/>
        <v/>
      </c>
      <c r="CO131" s="44" t="str">
        <f t="shared" si="123"/>
        <v/>
      </c>
      <c r="CP131" s="42" t="str">
        <f t="shared" ref="CP131:CT140" si="124">IF($B75=$O$87,P$87,"")</f>
        <v/>
      </c>
      <c r="CQ131" s="43" t="str">
        <f t="shared" si="124"/>
        <v/>
      </c>
      <c r="CR131" s="43" t="str">
        <f t="shared" si="124"/>
        <v/>
      </c>
      <c r="CS131" s="43" t="str">
        <f t="shared" si="124"/>
        <v/>
      </c>
      <c r="CT131" s="44" t="str">
        <f t="shared" si="124"/>
        <v/>
      </c>
      <c r="CU131" s="42" t="str">
        <f t="shared" ref="CU131:CX140" si="125">IF($B75=$O$88,P$88,"")</f>
        <v/>
      </c>
      <c r="CV131" s="43" t="str">
        <f t="shared" si="125"/>
        <v/>
      </c>
      <c r="CW131" s="43" t="str">
        <f t="shared" si="125"/>
        <v/>
      </c>
      <c r="CX131" s="43" t="str">
        <f t="shared" si="125"/>
        <v/>
      </c>
      <c r="CY131" s="42" t="str">
        <f t="shared" ref="CY131:DE140" si="126">IF($B75=$O$89,P$89,"")</f>
        <v/>
      </c>
      <c r="CZ131" s="43" t="str">
        <f t="shared" si="126"/>
        <v/>
      </c>
      <c r="DA131" s="43" t="str">
        <f t="shared" si="126"/>
        <v/>
      </c>
      <c r="DB131" s="43" t="str">
        <f t="shared" si="126"/>
        <v/>
      </c>
      <c r="DC131" s="43" t="str">
        <f t="shared" si="126"/>
        <v/>
      </c>
      <c r="DD131" s="43" t="str">
        <f t="shared" si="126"/>
        <v/>
      </c>
      <c r="DE131" s="44" t="str">
        <f t="shared" si="126"/>
        <v/>
      </c>
      <c r="DF131" s="43" t="str">
        <f t="shared" ref="DF131:DI140" si="127">IF($B75=$O$90,P$90,"")</f>
        <v/>
      </c>
      <c r="DG131" s="43" t="str">
        <f t="shared" si="127"/>
        <v/>
      </c>
      <c r="DH131" s="43" t="str">
        <f t="shared" si="127"/>
        <v/>
      </c>
      <c r="DI131" s="44" t="str">
        <f t="shared" si="127"/>
        <v/>
      </c>
      <c r="DJ131" s="42" t="str">
        <f t="shared" ref="DJ131:DK140" si="128">IF($B75=$O$91,P$91,"")</f>
        <v/>
      </c>
      <c r="DK131" s="44" t="str">
        <f t="shared" si="128"/>
        <v/>
      </c>
      <c r="DL131" s="42" t="str">
        <f t="shared" ref="DL131:DP140" si="129">IF($B75=$O$92,P$92,"")</f>
        <v/>
      </c>
      <c r="DM131" s="43" t="str">
        <f t="shared" si="129"/>
        <v/>
      </c>
      <c r="DN131" s="43" t="str">
        <f t="shared" si="129"/>
        <v/>
      </c>
      <c r="DO131" s="43" t="str">
        <f t="shared" si="129"/>
        <v/>
      </c>
      <c r="DP131" s="44" t="str">
        <f t="shared" si="129"/>
        <v/>
      </c>
    </row>
    <row r="132" spans="2:120" ht="15" thickBot="1" x14ac:dyDescent="0.35">
      <c r="O132" s="58" t="e" cm="1" vm="1">
        <f t="array" ref="O132">_xlfn._xlws.FILTER(X108:DV108,X108:DV108&lt;&gt;"")</f>
        <v>#VALUE!</v>
      </c>
      <c r="U132" s="30"/>
      <c r="X132" s="49" t="str">
        <f t="shared" si="104"/>
        <v/>
      </c>
      <c r="Y132" s="50" t="str">
        <f t="shared" si="104"/>
        <v/>
      </c>
      <c r="Z132" s="50" t="str">
        <f t="shared" si="104"/>
        <v/>
      </c>
      <c r="AA132" s="50" t="str">
        <f t="shared" si="104"/>
        <v/>
      </c>
      <c r="AB132" s="31" t="str">
        <f t="shared" si="104"/>
        <v/>
      </c>
      <c r="AC132" s="42" t="str">
        <f t="shared" si="105"/>
        <v/>
      </c>
      <c r="AD132" s="43" t="str">
        <f t="shared" si="106"/>
        <v/>
      </c>
      <c r="AE132" s="43" t="str">
        <f t="shared" si="107"/>
        <v/>
      </c>
      <c r="AF132" s="43" t="str">
        <f t="shared" si="108"/>
        <v/>
      </c>
      <c r="AG132" s="44" t="str">
        <f t="shared" si="109"/>
        <v/>
      </c>
      <c r="AH132" s="42" t="str">
        <f t="shared" si="110"/>
        <v/>
      </c>
      <c r="AI132" s="43" t="str">
        <f t="shared" si="110"/>
        <v/>
      </c>
      <c r="AJ132" s="43" t="str">
        <f t="shared" si="110"/>
        <v/>
      </c>
      <c r="AK132" s="43" t="str">
        <f t="shared" si="110"/>
        <v/>
      </c>
      <c r="AL132" s="43" t="str">
        <f t="shared" si="110"/>
        <v/>
      </c>
      <c r="AM132" s="43" t="str">
        <f t="shared" si="110"/>
        <v/>
      </c>
      <c r="AN132" s="42" t="str">
        <f t="shared" si="111"/>
        <v/>
      </c>
      <c r="AO132" s="43" t="str">
        <f t="shared" si="111"/>
        <v/>
      </c>
      <c r="AP132" s="43" t="str">
        <f t="shared" si="111"/>
        <v/>
      </c>
      <c r="AQ132" s="43" t="str">
        <f t="shared" si="111"/>
        <v/>
      </c>
      <c r="AR132" s="43" t="str">
        <f t="shared" si="111"/>
        <v/>
      </c>
      <c r="AS132" s="42" t="str">
        <f t="shared" si="112"/>
        <v/>
      </c>
      <c r="AT132" s="43" t="str">
        <f t="shared" si="112"/>
        <v/>
      </c>
      <c r="AU132" s="43" t="str">
        <f t="shared" si="112"/>
        <v/>
      </c>
      <c r="AV132" s="44" t="str">
        <f t="shared" si="112"/>
        <v/>
      </c>
      <c r="AW132" s="42" t="str">
        <f t="shared" si="113"/>
        <v/>
      </c>
      <c r="AX132" s="43" t="str">
        <f t="shared" si="113"/>
        <v/>
      </c>
      <c r="AY132" s="44" t="str">
        <f t="shared" si="113"/>
        <v/>
      </c>
      <c r="AZ132" s="42" t="str">
        <f t="shared" si="114"/>
        <v/>
      </c>
      <c r="BA132" s="43" t="str">
        <f t="shared" si="114"/>
        <v/>
      </c>
      <c r="BB132" s="43" t="str">
        <f t="shared" si="114"/>
        <v/>
      </c>
      <c r="BC132" s="42" t="str">
        <f t="shared" si="115"/>
        <v/>
      </c>
      <c r="BD132" s="43" t="str">
        <f t="shared" si="115"/>
        <v/>
      </c>
      <c r="BE132" s="43" t="str">
        <f t="shared" si="115"/>
        <v/>
      </c>
      <c r="BF132" s="44" t="str">
        <f t="shared" si="115"/>
        <v/>
      </c>
      <c r="BG132" s="42" t="str">
        <f t="shared" si="116"/>
        <v/>
      </c>
      <c r="BH132" s="43" t="str">
        <f t="shared" si="116"/>
        <v/>
      </c>
      <c r="BI132" s="43" t="str">
        <f t="shared" si="116"/>
        <v/>
      </c>
      <c r="BJ132" s="43" t="str">
        <f t="shared" si="116"/>
        <v/>
      </c>
      <c r="BK132" s="43" t="str">
        <f t="shared" si="116"/>
        <v/>
      </c>
      <c r="BL132" s="44" t="str">
        <f t="shared" si="116"/>
        <v/>
      </c>
      <c r="BM132" s="49" t="str">
        <f t="shared" si="117"/>
        <v/>
      </c>
      <c r="BN132" s="50" t="str">
        <f t="shared" si="117"/>
        <v/>
      </c>
      <c r="BO132" s="50" t="str">
        <f t="shared" si="117"/>
        <v/>
      </c>
      <c r="BP132" s="50" t="str">
        <f t="shared" si="117"/>
        <v/>
      </c>
      <c r="BQ132" s="50" t="str">
        <f t="shared" si="117"/>
        <v/>
      </c>
      <c r="BR132" s="31" t="str">
        <f t="shared" si="117"/>
        <v/>
      </c>
      <c r="BS132" s="49" t="str">
        <f t="shared" si="118"/>
        <v/>
      </c>
      <c r="BT132" s="50" t="str">
        <f t="shared" si="118"/>
        <v/>
      </c>
      <c r="BU132" s="50" t="str">
        <f t="shared" si="118"/>
        <v/>
      </c>
      <c r="BV132" s="31" t="str">
        <f t="shared" si="118"/>
        <v/>
      </c>
      <c r="BW132" s="50" t="str">
        <f t="shared" si="119"/>
        <v/>
      </c>
      <c r="BX132" s="50" t="str">
        <f t="shared" si="119"/>
        <v/>
      </c>
      <c r="BY132" s="50" t="str">
        <f t="shared" si="119"/>
        <v/>
      </c>
      <c r="BZ132" s="31" t="str">
        <f t="shared" si="119"/>
        <v/>
      </c>
      <c r="CA132" s="42" t="str">
        <f t="shared" si="120"/>
        <v/>
      </c>
      <c r="CB132" s="44" t="str">
        <f t="shared" si="120"/>
        <v/>
      </c>
      <c r="CC132" s="49" t="str">
        <f t="shared" si="121"/>
        <v/>
      </c>
      <c r="CD132" s="50" t="str">
        <f t="shared" si="121"/>
        <v/>
      </c>
      <c r="CE132" s="31" t="str">
        <f t="shared" si="121"/>
        <v/>
      </c>
      <c r="CF132" s="49" t="str">
        <f t="shared" si="122"/>
        <v/>
      </c>
      <c r="CG132" s="50" t="str">
        <f t="shared" si="122"/>
        <v/>
      </c>
      <c r="CH132" s="50" t="str">
        <f t="shared" si="122"/>
        <v/>
      </c>
      <c r="CI132" s="50" t="str">
        <f t="shared" si="122"/>
        <v/>
      </c>
      <c r="CJ132" s="50" t="str">
        <f t="shared" si="122"/>
        <v/>
      </c>
      <c r="CK132" s="31" t="str">
        <f t="shared" si="122"/>
        <v/>
      </c>
      <c r="CL132" s="49" t="str">
        <f t="shared" si="123"/>
        <v/>
      </c>
      <c r="CM132" s="50" t="str">
        <f t="shared" si="123"/>
        <v/>
      </c>
      <c r="CN132" s="50" t="str">
        <f t="shared" si="123"/>
        <v/>
      </c>
      <c r="CO132" s="31" t="str">
        <f t="shared" si="123"/>
        <v/>
      </c>
      <c r="CP132" s="49" t="str">
        <f t="shared" si="124"/>
        <v/>
      </c>
      <c r="CQ132" s="50" t="str">
        <f t="shared" si="124"/>
        <v/>
      </c>
      <c r="CR132" s="50" t="str">
        <f t="shared" si="124"/>
        <v/>
      </c>
      <c r="CS132" s="50" t="str">
        <f t="shared" si="124"/>
        <v/>
      </c>
      <c r="CT132" s="31" t="str">
        <f t="shared" si="124"/>
        <v/>
      </c>
      <c r="CU132" s="42" t="str">
        <f t="shared" si="125"/>
        <v/>
      </c>
      <c r="CV132" s="43" t="str">
        <f t="shared" si="125"/>
        <v/>
      </c>
      <c r="CW132" s="43" t="str">
        <f t="shared" si="125"/>
        <v/>
      </c>
      <c r="CX132" s="43" t="str">
        <f t="shared" si="125"/>
        <v/>
      </c>
      <c r="CY132" s="42" t="str">
        <f t="shared" si="126"/>
        <v/>
      </c>
      <c r="CZ132" s="43" t="str">
        <f t="shared" si="126"/>
        <v/>
      </c>
      <c r="DA132" s="43" t="str">
        <f t="shared" si="126"/>
        <v/>
      </c>
      <c r="DB132" s="43" t="str">
        <f t="shared" si="126"/>
        <v/>
      </c>
      <c r="DC132" s="43" t="str">
        <f t="shared" si="126"/>
        <v/>
      </c>
      <c r="DD132" s="43" t="str">
        <f t="shared" si="126"/>
        <v/>
      </c>
      <c r="DE132" s="44" t="str">
        <f t="shared" si="126"/>
        <v/>
      </c>
      <c r="DF132" s="50" t="str">
        <f t="shared" si="127"/>
        <v/>
      </c>
      <c r="DG132" s="50" t="str">
        <f t="shared" si="127"/>
        <v/>
      </c>
      <c r="DH132" s="50" t="str">
        <f t="shared" si="127"/>
        <v/>
      </c>
      <c r="DI132" s="31" t="str">
        <f t="shared" si="127"/>
        <v/>
      </c>
      <c r="DJ132" s="42" t="str">
        <f t="shared" si="128"/>
        <v/>
      </c>
      <c r="DK132" s="44" t="str">
        <f t="shared" si="128"/>
        <v/>
      </c>
      <c r="DL132" s="42" t="str">
        <f t="shared" si="129"/>
        <v/>
      </c>
      <c r="DM132" s="43" t="str">
        <f t="shared" si="129"/>
        <v/>
      </c>
      <c r="DN132" s="43" t="str">
        <f t="shared" si="129"/>
        <v/>
      </c>
      <c r="DO132" s="43" t="str">
        <f t="shared" si="129"/>
        <v/>
      </c>
      <c r="DP132" s="44" t="str">
        <f t="shared" si="129"/>
        <v/>
      </c>
    </row>
    <row r="133" spans="2:120" ht="15" customHeight="1" thickBot="1" x14ac:dyDescent="0.35">
      <c r="D133" s="82" t="s">
        <v>159</v>
      </c>
      <c r="E133" s="83"/>
      <c r="F133" s="83"/>
      <c r="G133" s="83"/>
      <c r="H133" s="83"/>
      <c r="I133" s="83"/>
      <c r="J133" s="84"/>
      <c r="O133" s="58" t="e" cm="1" vm="1">
        <f t="array" ref="O133">_xlfn._xlws.FILTER(X109:DV109,X109:DV109&lt;&gt;"")</f>
        <v>#VALUE!</v>
      </c>
      <c r="U133" s="30"/>
      <c r="X133" s="49" t="str">
        <f t="shared" si="104"/>
        <v/>
      </c>
      <c r="Y133" s="50" t="str">
        <f t="shared" si="104"/>
        <v/>
      </c>
      <c r="Z133" s="50" t="str">
        <f t="shared" si="104"/>
        <v/>
      </c>
      <c r="AA133" s="50" t="str">
        <f t="shared" si="104"/>
        <v/>
      </c>
      <c r="AB133" s="31" t="str">
        <f t="shared" si="104"/>
        <v/>
      </c>
      <c r="AC133" s="42" t="str">
        <f t="shared" si="105"/>
        <v/>
      </c>
      <c r="AD133" s="43" t="str">
        <f t="shared" si="106"/>
        <v/>
      </c>
      <c r="AE133" s="43" t="str">
        <f t="shared" si="107"/>
        <v/>
      </c>
      <c r="AF133" s="43" t="str">
        <f t="shared" si="108"/>
        <v/>
      </c>
      <c r="AG133" s="44" t="str">
        <f t="shared" si="109"/>
        <v/>
      </c>
      <c r="AH133" s="42" t="str">
        <f t="shared" si="110"/>
        <v/>
      </c>
      <c r="AI133" s="43" t="str">
        <f t="shared" si="110"/>
        <v/>
      </c>
      <c r="AJ133" s="43" t="str">
        <f t="shared" si="110"/>
        <v/>
      </c>
      <c r="AK133" s="43" t="str">
        <f t="shared" si="110"/>
        <v/>
      </c>
      <c r="AL133" s="43" t="str">
        <f t="shared" si="110"/>
        <v/>
      </c>
      <c r="AM133" s="43" t="str">
        <f t="shared" si="110"/>
        <v/>
      </c>
      <c r="AN133" s="42" t="str">
        <f t="shared" si="111"/>
        <v/>
      </c>
      <c r="AO133" s="43" t="str">
        <f t="shared" si="111"/>
        <v/>
      </c>
      <c r="AP133" s="43" t="str">
        <f t="shared" si="111"/>
        <v/>
      </c>
      <c r="AQ133" s="43" t="str">
        <f t="shared" si="111"/>
        <v/>
      </c>
      <c r="AR133" s="43" t="str">
        <f t="shared" si="111"/>
        <v/>
      </c>
      <c r="AS133" s="42" t="str">
        <f t="shared" si="112"/>
        <v/>
      </c>
      <c r="AT133" s="43" t="str">
        <f t="shared" si="112"/>
        <v/>
      </c>
      <c r="AU133" s="43" t="str">
        <f t="shared" si="112"/>
        <v/>
      </c>
      <c r="AV133" s="44" t="str">
        <f t="shared" si="112"/>
        <v/>
      </c>
      <c r="AW133" s="42" t="str">
        <f t="shared" si="113"/>
        <v/>
      </c>
      <c r="AX133" s="43" t="str">
        <f t="shared" si="113"/>
        <v/>
      </c>
      <c r="AY133" s="44" t="str">
        <f t="shared" si="113"/>
        <v/>
      </c>
      <c r="AZ133" s="42" t="str">
        <f t="shared" si="114"/>
        <v/>
      </c>
      <c r="BA133" s="43" t="str">
        <f t="shared" si="114"/>
        <v/>
      </c>
      <c r="BB133" s="43" t="str">
        <f t="shared" si="114"/>
        <v/>
      </c>
      <c r="BC133" s="42" t="str">
        <f t="shared" si="115"/>
        <v/>
      </c>
      <c r="BD133" s="43" t="str">
        <f t="shared" si="115"/>
        <v/>
      </c>
      <c r="BE133" s="43" t="str">
        <f t="shared" si="115"/>
        <v/>
      </c>
      <c r="BF133" s="44" t="str">
        <f t="shared" si="115"/>
        <v/>
      </c>
      <c r="BG133" s="42" t="str">
        <f t="shared" si="116"/>
        <v/>
      </c>
      <c r="BH133" s="43" t="str">
        <f t="shared" si="116"/>
        <v/>
      </c>
      <c r="BI133" s="43" t="str">
        <f t="shared" si="116"/>
        <v/>
      </c>
      <c r="BJ133" s="43" t="str">
        <f t="shared" si="116"/>
        <v/>
      </c>
      <c r="BK133" s="43" t="str">
        <f t="shared" si="116"/>
        <v/>
      </c>
      <c r="BL133" s="44" t="str">
        <f t="shared" si="116"/>
        <v/>
      </c>
      <c r="BM133" s="49" t="str">
        <f t="shared" si="117"/>
        <v/>
      </c>
      <c r="BN133" s="50" t="str">
        <f t="shared" si="117"/>
        <v/>
      </c>
      <c r="BO133" s="50" t="str">
        <f t="shared" si="117"/>
        <v/>
      </c>
      <c r="BP133" s="50" t="str">
        <f t="shared" si="117"/>
        <v/>
      </c>
      <c r="BQ133" s="50" t="str">
        <f t="shared" si="117"/>
        <v/>
      </c>
      <c r="BR133" s="31" t="str">
        <f t="shared" si="117"/>
        <v/>
      </c>
      <c r="BS133" s="49" t="str">
        <f t="shared" si="118"/>
        <v/>
      </c>
      <c r="BT133" s="50" t="str">
        <f t="shared" si="118"/>
        <v/>
      </c>
      <c r="BU133" s="50" t="str">
        <f t="shared" si="118"/>
        <v/>
      </c>
      <c r="BV133" s="31" t="str">
        <f t="shared" si="118"/>
        <v/>
      </c>
      <c r="BW133" s="50" t="str">
        <f t="shared" si="119"/>
        <v/>
      </c>
      <c r="BX133" s="50" t="str">
        <f t="shared" si="119"/>
        <v/>
      </c>
      <c r="BY133" s="50" t="str">
        <f t="shared" si="119"/>
        <v/>
      </c>
      <c r="BZ133" s="31" t="str">
        <f t="shared" si="119"/>
        <v/>
      </c>
      <c r="CA133" s="42" t="str">
        <f t="shared" si="120"/>
        <v/>
      </c>
      <c r="CB133" s="44" t="str">
        <f t="shared" si="120"/>
        <v/>
      </c>
      <c r="CC133" s="49" t="str">
        <f t="shared" si="121"/>
        <v/>
      </c>
      <c r="CD133" s="50" t="str">
        <f t="shared" si="121"/>
        <v/>
      </c>
      <c r="CE133" s="31" t="str">
        <f t="shared" si="121"/>
        <v/>
      </c>
      <c r="CF133" s="49" t="str">
        <f t="shared" si="122"/>
        <v/>
      </c>
      <c r="CG133" s="50" t="str">
        <f t="shared" si="122"/>
        <v/>
      </c>
      <c r="CH133" s="50" t="str">
        <f t="shared" si="122"/>
        <v/>
      </c>
      <c r="CI133" s="50" t="str">
        <f t="shared" si="122"/>
        <v/>
      </c>
      <c r="CJ133" s="50" t="str">
        <f t="shared" si="122"/>
        <v/>
      </c>
      <c r="CK133" s="31" t="str">
        <f t="shared" si="122"/>
        <v/>
      </c>
      <c r="CL133" s="49" t="str">
        <f t="shared" si="123"/>
        <v/>
      </c>
      <c r="CM133" s="50" t="str">
        <f t="shared" si="123"/>
        <v/>
      </c>
      <c r="CN133" s="50" t="str">
        <f t="shared" si="123"/>
        <v/>
      </c>
      <c r="CO133" s="31" t="str">
        <f t="shared" si="123"/>
        <v/>
      </c>
      <c r="CP133" s="49" t="str">
        <f t="shared" si="124"/>
        <v/>
      </c>
      <c r="CQ133" s="50" t="str">
        <f t="shared" si="124"/>
        <v/>
      </c>
      <c r="CR133" s="50" t="str">
        <f t="shared" si="124"/>
        <v/>
      </c>
      <c r="CS133" s="50" t="str">
        <f t="shared" si="124"/>
        <v/>
      </c>
      <c r="CT133" s="31" t="str">
        <f t="shared" si="124"/>
        <v/>
      </c>
      <c r="CU133" s="42" t="str">
        <f t="shared" si="125"/>
        <v/>
      </c>
      <c r="CV133" s="43" t="str">
        <f t="shared" si="125"/>
        <v/>
      </c>
      <c r="CW133" s="43" t="str">
        <f t="shared" si="125"/>
        <v/>
      </c>
      <c r="CX133" s="43" t="str">
        <f t="shared" si="125"/>
        <v/>
      </c>
      <c r="CY133" s="42" t="str">
        <f t="shared" si="126"/>
        <v/>
      </c>
      <c r="CZ133" s="43" t="str">
        <f t="shared" si="126"/>
        <v/>
      </c>
      <c r="DA133" s="43" t="str">
        <f t="shared" si="126"/>
        <v/>
      </c>
      <c r="DB133" s="43" t="str">
        <f t="shared" si="126"/>
        <v/>
      </c>
      <c r="DC133" s="43" t="str">
        <f t="shared" si="126"/>
        <v/>
      </c>
      <c r="DD133" s="43" t="str">
        <f t="shared" si="126"/>
        <v/>
      </c>
      <c r="DE133" s="44" t="str">
        <f t="shared" si="126"/>
        <v/>
      </c>
      <c r="DF133" s="50" t="str">
        <f t="shared" si="127"/>
        <v/>
      </c>
      <c r="DG133" s="50" t="str">
        <f t="shared" si="127"/>
        <v/>
      </c>
      <c r="DH133" s="50" t="str">
        <f t="shared" si="127"/>
        <v/>
      </c>
      <c r="DI133" s="31" t="str">
        <f t="shared" si="127"/>
        <v/>
      </c>
      <c r="DJ133" s="42" t="str">
        <f t="shared" si="128"/>
        <v/>
      </c>
      <c r="DK133" s="44" t="str">
        <f t="shared" si="128"/>
        <v/>
      </c>
      <c r="DL133" s="42" t="str">
        <f t="shared" si="129"/>
        <v/>
      </c>
      <c r="DM133" s="43" t="str">
        <f t="shared" si="129"/>
        <v/>
      </c>
      <c r="DN133" s="43" t="str">
        <f t="shared" si="129"/>
        <v/>
      </c>
      <c r="DO133" s="43" t="str">
        <f t="shared" si="129"/>
        <v/>
      </c>
      <c r="DP133" s="44" t="str">
        <f t="shared" si="129"/>
        <v/>
      </c>
    </row>
    <row r="134" spans="2:120" ht="15" customHeight="1" thickBot="1" x14ac:dyDescent="0.35">
      <c r="D134" s="85"/>
      <c r="E134" s="86"/>
      <c r="F134" s="86"/>
      <c r="G134" s="86"/>
      <c r="H134" s="86"/>
      <c r="I134" s="86"/>
      <c r="J134" s="87"/>
      <c r="O134" s="49" t="e" cm="1" vm="1">
        <f t="array" ref="O134">_xlfn._xlws.FILTER(X110:DV110,X110:DV110&lt;&gt;"")</f>
        <v>#VALUE!</v>
      </c>
      <c r="P134" s="50"/>
      <c r="Q134" s="50"/>
      <c r="R134" s="50"/>
      <c r="S134" s="50"/>
      <c r="T134" s="50"/>
      <c r="U134" s="31"/>
      <c r="X134" s="49" t="str">
        <f t="shared" si="104"/>
        <v/>
      </c>
      <c r="Y134" s="50" t="str">
        <f t="shared" si="104"/>
        <v/>
      </c>
      <c r="Z134" s="50" t="str">
        <f t="shared" si="104"/>
        <v/>
      </c>
      <c r="AA134" s="50" t="str">
        <f t="shared" si="104"/>
        <v/>
      </c>
      <c r="AB134" s="31" t="str">
        <f t="shared" si="104"/>
        <v/>
      </c>
      <c r="AC134" s="42" t="str">
        <f t="shared" si="105"/>
        <v/>
      </c>
      <c r="AD134" s="43" t="str">
        <f t="shared" si="106"/>
        <v/>
      </c>
      <c r="AE134" s="43" t="str">
        <f t="shared" si="107"/>
        <v/>
      </c>
      <c r="AF134" s="43" t="str">
        <f t="shared" si="108"/>
        <v/>
      </c>
      <c r="AG134" s="44" t="str">
        <f t="shared" si="109"/>
        <v/>
      </c>
      <c r="AH134" s="42" t="str">
        <f t="shared" si="110"/>
        <v/>
      </c>
      <c r="AI134" s="43" t="str">
        <f t="shared" si="110"/>
        <v/>
      </c>
      <c r="AJ134" s="43" t="str">
        <f t="shared" si="110"/>
        <v/>
      </c>
      <c r="AK134" s="43" t="str">
        <f t="shared" si="110"/>
        <v/>
      </c>
      <c r="AL134" s="43" t="str">
        <f t="shared" si="110"/>
        <v/>
      </c>
      <c r="AM134" s="43" t="str">
        <f t="shared" si="110"/>
        <v/>
      </c>
      <c r="AN134" s="42" t="str">
        <f t="shared" si="111"/>
        <v/>
      </c>
      <c r="AO134" s="43" t="str">
        <f t="shared" si="111"/>
        <v/>
      </c>
      <c r="AP134" s="43" t="str">
        <f t="shared" si="111"/>
        <v/>
      </c>
      <c r="AQ134" s="43" t="str">
        <f t="shared" si="111"/>
        <v/>
      </c>
      <c r="AR134" s="43" t="str">
        <f t="shared" si="111"/>
        <v/>
      </c>
      <c r="AS134" s="42" t="str">
        <f t="shared" si="112"/>
        <v/>
      </c>
      <c r="AT134" s="43" t="str">
        <f t="shared" si="112"/>
        <v/>
      </c>
      <c r="AU134" s="43" t="str">
        <f t="shared" si="112"/>
        <v/>
      </c>
      <c r="AV134" s="44" t="str">
        <f t="shared" si="112"/>
        <v/>
      </c>
      <c r="AW134" s="42" t="str">
        <f t="shared" si="113"/>
        <v/>
      </c>
      <c r="AX134" s="43" t="str">
        <f t="shared" si="113"/>
        <v/>
      </c>
      <c r="AY134" s="44" t="str">
        <f t="shared" si="113"/>
        <v/>
      </c>
      <c r="AZ134" s="42" t="str">
        <f t="shared" si="114"/>
        <v/>
      </c>
      <c r="BA134" s="43" t="str">
        <f t="shared" si="114"/>
        <v/>
      </c>
      <c r="BB134" s="43" t="str">
        <f t="shared" si="114"/>
        <v/>
      </c>
      <c r="BC134" s="42" t="str">
        <f t="shared" si="115"/>
        <v/>
      </c>
      <c r="BD134" s="43" t="str">
        <f t="shared" si="115"/>
        <v/>
      </c>
      <c r="BE134" s="43" t="str">
        <f t="shared" si="115"/>
        <v/>
      </c>
      <c r="BF134" s="44" t="str">
        <f t="shared" si="115"/>
        <v/>
      </c>
      <c r="BG134" s="42" t="str">
        <f t="shared" si="116"/>
        <v/>
      </c>
      <c r="BH134" s="43" t="str">
        <f t="shared" si="116"/>
        <v/>
      </c>
      <c r="BI134" s="43" t="str">
        <f t="shared" si="116"/>
        <v/>
      </c>
      <c r="BJ134" s="43" t="str">
        <f t="shared" si="116"/>
        <v/>
      </c>
      <c r="BK134" s="43" t="str">
        <f t="shared" si="116"/>
        <v/>
      </c>
      <c r="BL134" s="44" t="str">
        <f t="shared" si="116"/>
        <v/>
      </c>
      <c r="BM134" s="49" t="str">
        <f t="shared" si="117"/>
        <v/>
      </c>
      <c r="BN134" s="50" t="str">
        <f t="shared" si="117"/>
        <v/>
      </c>
      <c r="BO134" s="50" t="str">
        <f t="shared" si="117"/>
        <v/>
      </c>
      <c r="BP134" s="50" t="str">
        <f t="shared" si="117"/>
        <v/>
      </c>
      <c r="BQ134" s="50" t="str">
        <f t="shared" si="117"/>
        <v/>
      </c>
      <c r="BR134" s="31" t="str">
        <f t="shared" si="117"/>
        <v/>
      </c>
      <c r="BS134" s="49" t="str">
        <f t="shared" si="118"/>
        <v/>
      </c>
      <c r="BT134" s="50" t="str">
        <f t="shared" si="118"/>
        <v/>
      </c>
      <c r="BU134" s="50" t="str">
        <f t="shared" si="118"/>
        <v/>
      </c>
      <c r="BV134" s="31" t="str">
        <f t="shared" si="118"/>
        <v/>
      </c>
      <c r="BW134" s="50" t="str">
        <f t="shared" si="119"/>
        <v/>
      </c>
      <c r="BX134" s="50" t="str">
        <f t="shared" si="119"/>
        <v/>
      </c>
      <c r="BY134" s="50" t="str">
        <f t="shared" si="119"/>
        <v/>
      </c>
      <c r="BZ134" s="31" t="str">
        <f t="shared" si="119"/>
        <v/>
      </c>
      <c r="CA134" s="42" t="str">
        <f t="shared" si="120"/>
        <v/>
      </c>
      <c r="CB134" s="44" t="str">
        <f t="shared" si="120"/>
        <v/>
      </c>
      <c r="CC134" s="49" t="str">
        <f t="shared" si="121"/>
        <v/>
      </c>
      <c r="CD134" s="50" t="str">
        <f t="shared" si="121"/>
        <v/>
      </c>
      <c r="CE134" s="31" t="str">
        <f t="shared" si="121"/>
        <v/>
      </c>
      <c r="CF134" s="49" t="str">
        <f t="shared" si="122"/>
        <v/>
      </c>
      <c r="CG134" s="50" t="str">
        <f t="shared" si="122"/>
        <v/>
      </c>
      <c r="CH134" s="50" t="str">
        <f t="shared" si="122"/>
        <v/>
      </c>
      <c r="CI134" s="50" t="str">
        <f t="shared" si="122"/>
        <v/>
      </c>
      <c r="CJ134" s="50" t="str">
        <f t="shared" si="122"/>
        <v/>
      </c>
      <c r="CK134" s="31" t="str">
        <f t="shared" si="122"/>
        <v/>
      </c>
      <c r="CL134" s="49" t="str">
        <f t="shared" si="123"/>
        <v/>
      </c>
      <c r="CM134" s="50" t="str">
        <f t="shared" si="123"/>
        <v/>
      </c>
      <c r="CN134" s="50" t="str">
        <f t="shared" si="123"/>
        <v/>
      </c>
      <c r="CO134" s="31" t="str">
        <f t="shared" si="123"/>
        <v/>
      </c>
      <c r="CP134" s="49" t="str">
        <f t="shared" si="124"/>
        <v/>
      </c>
      <c r="CQ134" s="50" t="str">
        <f t="shared" si="124"/>
        <v/>
      </c>
      <c r="CR134" s="50" t="str">
        <f t="shared" si="124"/>
        <v/>
      </c>
      <c r="CS134" s="50" t="str">
        <f t="shared" si="124"/>
        <v/>
      </c>
      <c r="CT134" s="31" t="str">
        <f t="shared" si="124"/>
        <v/>
      </c>
      <c r="CU134" s="42" t="str">
        <f t="shared" si="125"/>
        <v/>
      </c>
      <c r="CV134" s="43" t="str">
        <f t="shared" si="125"/>
        <v/>
      </c>
      <c r="CW134" s="43" t="str">
        <f t="shared" si="125"/>
        <v/>
      </c>
      <c r="CX134" s="43" t="str">
        <f t="shared" si="125"/>
        <v/>
      </c>
      <c r="CY134" s="42" t="str">
        <f t="shared" si="126"/>
        <v/>
      </c>
      <c r="CZ134" s="43" t="str">
        <f t="shared" si="126"/>
        <v/>
      </c>
      <c r="DA134" s="43" t="str">
        <f t="shared" si="126"/>
        <v/>
      </c>
      <c r="DB134" s="43" t="str">
        <f t="shared" si="126"/>
        <v/>
      </c>
      <c r="DC134" s="43" t="str">
        <f t="shared" si="126"/>
        <v/>
      </c>
      <c r="DD134" s="43" t="str">
        <f t="shared" si="126"/>
        <v/>
      </c>
      <c r="DE134" s="44" t="str">
        <f t="shared" si="126"/>
        <v/>
      </c>
      <c r="DF134" s="50" t="str">
        <f t="shared" si="127"/>
        <v/>
      </c>
      <c r="DG134" s="50" t="str">
        <f t="shared" si="127"/>
        <v/>
      </c>
      <c r="DH134" s="50" t="str">
        <f t="shared" si="127"/>
        <v/>
      </c>
      <c r="DI134" s="31" t="str">
        <f t="shared" si="127"/>
        <v/>
      </c>
      <c r="DJ134" s="42" t="str">
        <f t="shared" si="128"/>
        <v/>
      </c>
      <c r="DK134" s="44" t="str">
        <f t="shared" si="128"/>
        <v/>
      </c>
      <c r="DL134" s="42" t="str">
        <f t="shared" si="129"/>
        <v/>
      </c>
      <c r="DM134" s="43" t="str">
        <f t="shared" si="129"/>
        <v/>
      </c>
      <c r="DN134" s="43" t="str">
        <f t="shared" si="129"/>
        <v/>
      </c>
      <c r="DO134" s="43" t="str">
        <f t="shared" si="129"/>
        <v/>
      </c>
      <c r="DP134" s="44" t="str">
        <f t="shared" si="129"/>
        <v/>
      </c>
    </row>
    <row r="135" spans="2:120" ht="15" customHeight="1" thickBot="1" x14ac:dyDescent="0.35">
      <c r="D135" s="88"/>
      <c r="E135" s="89"/>
      <c r="F135" s="89"/>
      <c r="G135" s="89"/>
      <c r="H135" s="89"/>
      <c r="I135" s="89"/>
      <c r="J135" s="90"/>
      <c r="X135" s="49" t="str">
        <f t="shared" si="104"/>
        <v/>
      </c>
      <c r="Y135" s="50" t="str">
        <f t="shared" si="104"/>
        <v/>
      </c>
      <c r="Z135" s="50" t="str">
        <f t="shared" si="104"/>
        <v/>
      </c>
      <c r="AA135" s="50" t="str">
        <f t="shared" si="104"/>
        <v/>
      </c>
      <c r="AB135" s="31" t="str">
        <f t="shared" si="104"/>
        <v/>
      </c>
      <c r="AC135" s="42" t="str">
        <f t="shared" si="105"/>
        <v/>
      </c>
      <c r="AD135" s="43" t="str">
        <f t="shared" si="106"/>
        <v/>
      </c>
      <c r="AE135" s="43" t="str">
        <f t="shared" si="107"/>
        <v/>
      </c>
      <c r="AF135" s="43" t="str">
        <f t="shared" si="108"/>
        <v/>
      </c>
      <c r="AG135" s="44" t="str">
        <f t="shared" si="109"/>
        <v/>
      </c>
      <c r="AH135" s="42" t="str">
        <f t="shared" si="110"/>
        <v/>
      </c>
      <c r="AI135" s="43" t="str">
        <f t="shared" si="110"/>
        <v/>
      </c>
      <c r="AJ135" s="43" t="str">
        <f t="shared" si="110"/>
        <v/>
      </c>
      <c r="AK135" s="43" t="str">
        <f t="shared" si="110"/>
        <v/>
      </c>
      <c r="AL135" s="43" t="str">
        <f t="shared" si="110"/>
        <v/>
      </c>
      <c r="AM135" s="43" t="str">
        <f t="shared" si="110"/>
        <v/>
      </c>
      <c r="AN135" s="42" t="str">
        <f t="shared" si="111"/>
        <v/>
      </c>
      <c r="AO135" s="43" t="str">
        <f t="shared" si="111"/>
        <v/>
      </c>
      <c r="AP135" s="43" t="str">
        <f t="shared" si="111"/>
        <v/>
      </c>
      <c r="AQ135" s="43" t="str">
        <f t="shared" si="111"/>
        <v/>
      </c>
      <c r="AR135" s="43" t="str">
        <f t="shared" si="111"/>
        <v/>
      </c>
      <c r="AS135" s="42" t="str">
        <f t="shared" si="112"/>
        <v/>
      </c>
      <c r="AT135" s="43" t="str">
        <f t="shared" si="112"/>
        <v/>
      </c>
      <c r="AU135" s="43" t="str">
        <f t="shared" si="112"/>
        <v/>
      </c>
      <c r="AV135" s="44" t="str">
        <f t="shared" si="112"/>
        <v/>
      </c>
      <c r="AW135" s="42" t="str">
        <f t="shared" si="113"/>
        <v/>
      </c>
      <c r="AX135" s="43" t="str">
        <f t="shared" si="113"/>
        <v/>
      </c>
      <c r="AY135" s="44" t="str">
        <f t="shared" si="113"/>
        <v/>
      </c>
      <c r="AZ135" s="42" t="str">
        <f t="shared" si="114"/>
        <v/>
      </c>
      <c r="BA135" s="43" t="str">
        <f t="shared" si="114"/>
        <v/>
      </c>
      <c r="BB135" s="43" t="str">
        <f t="shared" si="114"/>
        <v/>
      </c>
      <c r="BC135" s="42" t="str">
        <f t="shared" si="115"/>
        <v/>
      </c>
      <c r="BD135" s="43" t="str">
        <f t="shared" si="115"/>
        <v/>
      </c>
      <c r="BE135" s="43" t="str">
        <f t="shared" si="115"/>
        <v/>
      </c>
      <c r="BF135" s="44" t="str">
        <f t="shared" si="115"/>
        <v/>
      </c>
      <c r="BG135" s="42" t="str">
        <f t="shared" si="116"/>
        <v/>
      </c>
      <c r="BH135" s="43" t="str">
        <f t="shared" si="116"/>
        <v/>
      </c>
      <c r="BI135" s="43" t="str">
        <f t="shared" si="116"/>
        <v/>
      </c>
      <c r="BJ135" s="43" t="str">
        <f t="shared" si="116"/>
        <v/>
      </c>
      <c r="BK135" s="43" t="str">
        <f t="shared" si="116"/>
        <v/>
      </c>
      <c r="BL135" s="44" t="str">
        <f t="shared" si="116"/>
        <v/>
      </c>
      <c r="BM135" s="49" t="str">
        <f t="shared" si="117"/>
        <v/>
      </c>
      <c r="BN135" s="50" t="str">
        <f t="shared" si="117"/>
        <v/>
      </c>
      <c r="BO135" s="50" t="str">
        <f t="shared" si="117"/>
        <v/>
      </c>
      <c r="BP135" s="50" t="str">
        <f t="shared" si="117"/>
        <v/>
      </c>
      <c r="BQ135" s="50" t="str">
        <f t="shared" si="117"/>
        <v/>
      </c>
      <c r="BR135" s="31" t="str">
        <f t="shared" si="117"/>
        <v/>
      </c>
      <c r="BS135" s="49" t="str">
        <f t="shared" si="118"/>
        <v/>
      </c>
      <c r="BT135" s="50" t="str">
        <f t="shared" si="118"/>
        <v/>
      </c>
      <c r="BU135" s="50" t="str">
        <f t="shared" si="118"/>
        <v/>
      </c>
      <c r="BV135" s="31" t="str">
        <f t="shared" si="118"/>
        <v/>
      </c>
      <c r="BW135" s="50" t="str">
        <f t="shared" si="119"/>
        <v/>
      </c>
      <c r="BX135" s="50" t="str">
        <f t="shared" si="119"/>
        <v/>
      </c>
      <c r="BY135" s="50" t="str">
        <f t="shared" si="119"/>
        <v/>
      </c>
      <c r="BZ135" s="31" t="str">
        <f t="shared" si="119"/>
        <v/>
      </c>
      <c r="CA135" s="42" t="str">
        <f t="shared" si="120"/>
        <v/>
      </c>
      <c r="CB135" s="44" t="str">
        <f t="shared" si="120"/>
        <v/>
      </c>
      <c r="CC135" s="49" t="str">
        <f t="shared" si="121"/>
        <v/>
      </c>
      <c r="CD135" s="50" t="str">
        <f t="shared" si="121"/>
        <v/>
      </c>
      <c r="CE135" s="31" t="str">
        <f t="shared" si="121"/>
        <v/>
      </c>
      <c r="CF135" s="49" t="str">
        <f t="shared" si="122"/>
        <v/>
      </c>
      <c r="CG135" s="50" t="str">
        <f t="shared" si="122"/>
        <v/>
      </c>
      <c r="CH135" s="50" t="str">
        <f t="shared" si="122"/>
        <v/>
      </c>
      <c r="CI135" s="50" t="str">
        <f t="shared" si="122"/>
        <v/>
      </c>
      <c r="CJ135" s="50" t="str">
        <f t="shared" si="122"/>
        <v/>
      </c>
      <c r="CK135" s="31" t="str">
        <f t="shared" si="122"/>
        <v/>
      </c>
      <c r="CL135" s="49" t="str">
        <f t="shared" si="123"/>
        <v/>
      </c>
      <c r="CM135" s="50" t="str">
        <f t="shared" si="123"/>
        <v/>
      </c>
      <c r="CN135" s="50" t="str">
        <f t="shared" si="123"/>
        <v/>
      </c>
      <c r="CO135" s="31" t="str">
        <f t="shared" si="123"/>
        <v/>
      </c>
      <c r="CP135" s="49" t="str">
        <f t="shared" si="124"/>
        <v/>
      </c>
      <c r="CQ135" s="50" t="str">
        <f t="shared" si="124"/>
        <v/>
      </c>
      <c r="CR135" s="50" t="str">
        <f t="shared" si="124"/>
        <v/>
      </c>
      <c r="CS135" s="50" t="str">
        <f t="shared" si="124"/>
        <v/>
      </c>
      <c r="CT135" s="31" t="str">
        <f t="shared" si="124"/>
        <v/>
      </c>
      <c r="CU135" s="42" t="str">
        <f t="shared" si="125"/>
        <v/>
      </c>
      <c r="CV135" s="43" t="str">
        <f t="shared" si="125"/>
        <v/>
      </c>
      <c r="CW135" s="43" t="str">
        <f t="shared" si="125"/>
        <v/>
      </c>
      <c r="CX135" s="43" t="str">
        <f t="shared" si="125"/>
        <v/>
      </c>
      <c r="CY135" s="42" t="str">
        <f t="shared" si="126"/>
        <v/>
      </c>
      <c r="CZ135" s="43" t="str">
        <f t="shared" si="126"/>
        <v/>
      </c>
      <c r="DA135" s="43" t="str">
        <f t="shared" si="126"/>
        <v/>
      </c>
      <c r="DB135" s="43" t="str">
        <f t="shared" si="126"/>
        <v/>
      </c>
      <c r="DC135" s="43" t="str">
        <f t="shared" si="126"/>
        <v/>
      </c>
      <c r="DD135" s="43" t="str">
        <f t="shared" si="126"/>
        <v/>
      </c>
      <c r="DE135" s="44" t="str">
        <f t="shared" si="126"/>
        <v/>
      </c>
      <c r="DF135" s="50" t="str">
        <f t="shared" si="127"/>
        <v/>
      </c>
      <c r="DG135" s="50" t="str">
        <f t="shared" si="127"/>
        <v/>
      </c>
      <c r="DH135" s="50" t="str">
        <f t="shared" si="127"/>
        <v/>
      </c>
      <c r="DI135" s="31" t="str">
        <f t="shared" si="127"/>
        <v/>
      </c>
      <c r="DJ135" s="42" t="str">
        <f t="shared" si="128"/>
        <v/>
      </c>
      <c r="DK135" s="44" t="str">
        <f t="shared" si="128"/>
        <v/>
      </c>
      <c r="DL135" s="42" t="str">
        <f t="shared" si="129"/>
        <v/>
      </c>
      <c r="DM135" s="43" t="str">
        <f t="shared" si="129"/>
        <v/>
      </c>
      <c r="DN135" s="43" t="str">
        <f t="shared" si="129"/>
        <v/>
      </c>
      <c r="DO135" s="43" t="str">
        <f t="shared" si="129"/>
        <v/>
      </c>
      <c r="DP135" s="44" t="str">
        <f t="shared" si="129"/>
        <v/>
      </c>
    </row>
    <row r="136" spans="2:120" ht="15" thickBot="1" x14ac:dyDescent="0.35">
      <c r="D136" s="72" t="s">
        <v>160</v>
      </c>
      <c r="E136" s="73"/>
      <c r="F136" s="73"/>
      <c r="G136" s="73"/>
      <c r="H136" s="74"/>
      <c r="I136" s="97"/>
      <c r="J136" s="98"/>
      <c r="X136" s="49" t="str">
        <f t="shared" si="104"/>
        <v/>
      </c>
      <c r="Y136" s="50" t="str">
        <f t="shared" si="104"/>
        <v/>
      </c>
      <c r="Z136" s="50" t="str">
        <f t="shared" si="104"/>
        <v/>
      </c>
      <c r="AA136" s="50" t="str">
        <f t="shared" si="104"/>
        <v/>
      </c>
      <c r="AB136" s="31" t="str">
        <f t="shared" si="104"/>
        <v/>
      </c>
      <c r="AC136" s="42" t="str">
        <f t="shared" si="105"/>
        <v/>
      </c>
      <c r="AD136" s="43" t="str">
        <f t="shared" si="106"/>
        <v/>
      </c>
      <c r="AE136" s="43" t="str">
        <f t="shared" si="107"/>
        <v/>
      </c>
      <c r="AF136" s="43" t="str">
        <f t="shared" si="108"/>
        <v/>
      </c>
      <c r="AG136" s="44" t="str">
        <f t="shared" si="109"/>
        <v/>
      </c>
      <c r="AH136" s="42" t="str">
        <f t="shared" si="110"/>
        <v/>
      </c>
      <c r="AI136" s="43" t="str">
        <f t="shared" si="110"/>
        <v/>
      </c>
      <c r="AJ136" s="43" t="str">
        <f t="shared" si="110"/>
        <v/>
      </c>
      <c r="AK136" s="43" t="str">
        <f t="shared" si="110"/>
        <v/>
      </c>
      <c r="AL136" s="43" t="str">
        <f t="shared" si="110"/>
        <v/>
      </c>
      <c r="AM136" s="43" t="str">
        <f t="shared" si="110"/>
        <v/>
      </c>
      <c r="AN136" s="42" t="str">
        <f t="shared" si="111"/>
        <v/>
      </c>
      <c r="AO136" s="43" t="str">
        <f t="shared" si="111"/>
        <v/>
      </c>
      <c r="AP136" s="43" t="str">
        <f t="shared" si="111"/>
        <v/>
      </c>
      <c r="AQ136" s="43" t="str">
        <f t="shared" si="111"/>
        <v/>
      </c>
      <c r="AR136" s="43" t="str">
        <f t="shared" si="111"/>
        <v/>
      </c>
      <c r="AS136" s="42" t="str">
        <f t="shared" si="112"/>
        <v/>
      </c>
      <c r="AT136" s="43" t="str">
        <f t="shared" si="112"/>
        <v/>
      </c>
      <c r="AU136" s="43" t="str">
        <f t="shared" si="112"/>
        <v/>
      </c>
      <c r="AV136" s="44" t="str">
        <f t="shared" si="112"/>
        <v/>
      </c>
      <c r="AW136" s="42" t="str">
        <f t="shared" si="113"/>
        <v/>
      </c>
      <c r="AX136" s="43" t="str">
        <f t="shared" si="113"/>
        <v/>
      </c>
      <c r="AY136" s="44" t="str">
        <f t="shared" si="113"/>
        <v/>
      </c>
      <c r="AZ136" s="42" t="str">
        <f t="shared" si="114"/>
        <v/>
      </c>
      <c r="BA136" s="43" t="str">
        <f t="shared" si="114"/>
        <v/>
      </c>
      <c r="BB136" s="43" t="str">
        <f t="shared" si="114"/>
        <v/>
      </c>
      <c r="BC136" s="42" t="str">
        <f t="shared" si="115"/>
        <v/>
      </c>
      <c r="BD136" s="43" t="str">
        <f t="shared" si="115"/>
        <v/>
      </c>
      <c r="BE136" s="43" t="str">
        <f t="shared" si="115"/>
        <v/>
      </c>
      <c r="BF136" s="44" t="str">
        <f t="shared" si="115"/>
        <v/>
      </c>
      <c r="BG136" s="42" t="str">
        <f t="shared" si="116"/>
        <v/>
      </c>
      <c r="BH136" s="43" t="str">
        <f t="shared" si="116"/>
        <v/>
      </c>
      <c r="BI136" s="43" t="str">
        <f t="shared" si="116"/>
        <v/>
      </c>
      <c r="BJ136" s="43" t="str">
        <f t="shared" si="116"/>
        <v/>
      </c>
      <c r="BK136" s="43" t="str">
        <f t="shared" si="116"/>
        <v/>
      </c>
      <c r="BL136" s="44" t="str">
        <f t="shared" si="116"/>
        <v/>
      </c>
      <c r="BM136" s="49" t="str">
        <f t="shared" si="117"/>
        <v/>
      </c>
      <c r="BN136" s="50" t="str">
        <f t="shared" si="117"/>
        <v/>
      </c>
      <c r="BO136" s="50" t="str">
        <f t="shared" si="117"/>
        <v/>
      </c>
      <c r="BP136" s="50" t="str">
        <f t="shared" si="117"/>
        <v/>
      </c>
      <c r="BQ136" s="50" t="str">
        <f t="shared" si="117"/>
        <v/>
      </c>
      <c r="BR136" s="31" t="str">
        <f t="shared" si="117"/>
        <v/>
      </c>
      <c r="BS136" s="49" t="str">
        <f t="shared" si="118"/>
        <v/>
      </c>
      <c r="BT136" s="50" t="str">
        <f t="shared" si="118"/>
        <v/>
      </c>
      <c r="BU136" s="50" t="str">
        <f t="shared" si="118"/>
        <v/>
      </c>
      <c r="BV136" s="31" t="str">
        <f t="shared" si="118"/>
        <v/>
      </c>
      <c r="BW136" s="50" t="str">
        <f t="shared" si="119"/>
        <v/>
      </c>
      <c r="BX136" s="50" t="str">
        <f t="shared" si="119"/>
        <v/>
      </c>
      <c r="BY136" s="50" t="str">
        <f t="shared" si="119"/>
        <v/>
      </c>
      <c r="BZ136" s="31" t="str">
        <f t="shared" si="119"/>
        <v/>
      </c>
      <c r="CA136" s="42" t="str">
        <f t="shared" si="120"/>
        <v/>
      </c>
      <c r="CB136" s="44" t="str">
        <f t="shared" si="120"/>
        <v/>
      </c>
      <c r="CC136" s="49" t="str">
        <f t="shared" si="121"/>
        <v/>
      </c>
      <c r="CD136" s="50" t="str">
        <f t="shared" si="121"/>
        <v/>
      </c>
      <c r="CE136" s="31" t="str">
        <f t="shared" si="121"/>
        <v/>
      </c>
      <c r="CF136" s="49" t="str">
        <f t="shared" si="122"/>
        <v/>
      </c>
      <c r="CG136" s="50" t="str">
        <f t="shared" si="122"/>
        <v/>
      </c>
      <c r="CH136" s="50" t="str">
        <f t="shared" si="122"/>
        <v/>
      </c>
      <c r="CI136" s="50" t="str">
        <f t="shared" si="122"/>
        <v/>
      </c>
      <c r="CJ136" s="50" t="str">
        <f t="shared" si="122"/>
        <v/>
      </c>
      <c r="CK136" s="31" t="str">
        <f t="shared" si="122"/>
        <v/>
      </c>
      <c r="CL136" s="49" t="str">
        <f t="shared" si="123"/>
        <v/>
      </c>
      <c r="CM136" s="50" t="str">
        <f t="shared" si="123"/>
        <v/>
      </c>
      <c r="CN136" s="50" t="str">
        <f t="shared" si="123"/>
        <v/>
      </c>
      <c r="CO136" s="31" t="str">
        <f t="shared" si="123"/>
        <v/>
      </c>
      <c r="CP136" s="49" t="str">
        <f t="shared" si="124"/>
        <v/>
      </c>
      <c r="CQ136" s="50" t="str">
        <f t="shared" si="124"/>
        <v/>
      </c>
      <c r="CR136" s="50" t="str">
        <f t="shared" si="124"/>
        <v/>
      </c>
      <c r="CS136" s="50" t="str">
        <f t="shared" si="124"/>
        <v/>
      </c>
      <c r="CT136" s="31" t="str">
        <f t="shared" si="124"/>
        <v/>
      </c>
      <c r="CU136" s="42" t="str">
        <f t="shared" si="125"/>
        <v/>
      </c>
      <c r="CV136" s="43" t="str">
        <f t="shared" si="125"/>
        <v/>
      </c>
      <c r="CW136" s="43" t="str">
        <f t="shared" si="125"/>
        <v/>
      </c>
      <c r="CX136" s="43" t="str">
        <f t="shared" si="125"/>
        <v/>
      </c>
      <c r="CY136" s="42" t="str">
        <f t="shared" si="126"/>
        <v/>
      </c>
      <c r="CZ136" s="43" t="str">
        <f t="shared" si="126"/>
        <v/>
      </c>
      <c r="DA136" s="43" t="str">
        <f t="shared" si="126"/>
        <v/>
      </c>
      <c r="DB136" s="43" t="str">
        <f t="shared" si="126"/>
        <v/>
      </c>
      <c r="DC136" s="43" t="str">
        <f t="shared" si="126"/>
        <v/>
      </c>
      <c r="DD136" s="43" t="str">
        <f t="shared" si="126"/>
        <v/>
      </c>
      <c r="DE136" s="44" t="str">
        <f t="shared" si="126"/>
        <v/>
      </c>
      <c r="DF136" s="50" t="str">
        <f t="shared" si="127"/>
        <v/>
      </c>
      <c r="DG136" s="50" t="str">
        <f t="shared" si="127"/>
        <v/>
      </c>
      <c r="DH136" s="50" t="str">
        <f t="shared" si="127"/>
        <v/>
      </c>
      <c r="DI136" s="31" t="str">
        <f t="shared" si="127"/>
        <v/>
      </c>
      <c r="DJ136" s="42" t="str">
        <f t="shared" si="128"/>
        <v/>
      </c>
      <c r="DK136" s="44" t="str">
        <f t="shared" si="128"/>
        <v/>
      </c>
      <c r="DL136" s="42" t="str">
        <f t="shared" si="129"/>
        <v/>
      </c>
      <c r="DM136" s="43" t="str">
        <f t="shared" si="129"/>
        <v/>
      </c>
      <c r="DN136" s="43" t="str">
        <f t="shared" si="129"/>
        <v/>
      </c>
      <c r="DO136" s="43" t="str">
        <f t="shared" si="129"/>
        <v/>
      </c>
      <c r="DP136" s="44" t="str">
        <f t="shared" si="129"/>
        <v/>
      </c>
    </row>
    <row r="137" spans="2:120" ht="15" thickBot="1" x14ac:dyDescent="0.35">
      <c r="D137" s="75"/>
      <c r="E137" s="76"/>
      <c r="F137" s="76"/>
      <c r="G137" s="76"/>
      <c r="H137" s="77"/>
      <c r="I137" s="99"/>
      <c r="J137" s="100"/>
      <c r="X137" s="49" t="str">
        <f t="shared" si="104"/>
        <v/>
      </c>
      <c r="Y137" s="50" t="str">
        <f t="shared" si="104"/>
        <v/>
      </c>
      <c r="Z137" s="50" t="str">
        <f t="shared" si="104"/>
        <v/>
      </c>
      <c r="AA137" s="50" t="str">
        <f t="shared" si="104"/>
        <v/>
      </c>
      <c r="AB137" s="31" t="str">
        <f t="shared" si="104"/>
        <v/>
      </c>
      <c r="AC137" s="42" t="str">
        <f t="shared" si="105"/>
        <v/>
      </c>
      <c r="AD137" s="43" t="str">
        <f t="shared" si="106"/>
        <v/>
      </c>
      <c r="AE137" s="43" t="str">
        <f t="shared" si="107"/>
        <v/>
      </c>
      <c r="AF137" s="43" t="str">
        <f t="shared" si="108"/>
        <v/>
      </c>
      <c r="AG137" s="44" t="str">
        <f t="shared" si="109"/>
        <v/>
      </c>
      <c r="AH137" s="42" t="str">
        <f t="shared" si="110"/>
        <v/>
      </c>
      <c r="AI137" s="43" t="str">
        <f t="shared" si="110"/>
        <v/>
      </c>
      <c r="AJ137" s="43" t="str">
        <f t="shared" si="110"/>
        <v/>
      </c>
      <c r="AK137" s="43" t="str">
        <f t="shared" si="110"/>
        <v/>
      </c>
      <c r="AL137" s="43" t="str">
        <f t="shared" si="110"/>
        <v/>
      </c>
      <c r="AM137" s="43" t="str">
        <f t="shared" si="110"/>
        <v/>
      </c>
      <c r="AN137" s="42" t="str">
        <f t="shared" si="111"/>
        <v/>
      </c>
      <c r="AO137" s="43" t="str">
        <f t="shared" si="111"/>
        <v/>
      </c>
      <c r="AP137" s="43" t="str">
        <f t="shared" si="111"/>
        <v/>
      </c>
      <c r="AQ137" s="43" t="str">
        <f t="shared" si="111"/>
        <v/>
      </c>
      <c r="AR137" s="43" t="str">
        <f t="shared" si="111"/>
        <v/>
      </c>
      <c r="AS137" s="42" t="str">
        <f t="shared" si="112"/>
        <v/>
      </c>
      <c r="AT137" s="43" t="str">
        <f t="shared" si="112"/>
        <v/>
      </c>
      <c r="AU137" s="43" t="str">
        <f t="shared" si="112"/>
        <v/>
      </c>
      <c r="AV137" s="44" t="str">
        <f t="shared" si="112"/>
        <v/>
      </c>
      <c r="AW137" s="42" t="str">
        <f t="shared" si="113"/>
        <v/>
      </c>
      <c r="AX137" s="43" t="str">
        <f t="shared" si="113"/>
        <v/>
      </c>
      <c r="AY137" s="44" t="str">
        <f t="shared" si="113"/>
        <v/>
      </c>
      <c r="AZ137" s="42" t="str">
        <f t="shared" si="114"/>
        <v/>
      </c>
      <c r="BA137" s="43" t="str">
        <f t="shared" si="114"/>
        <v/>
      </c>
      <c r="BB137" s="43" t="str">
        <f t="shared" si="114"/>
        <v/>
      </c>
      <c r="BC137" s="42" t="str">
        <f t="shared" si="115"/>
        <v/>
      </c>
      <c r="BD137" s="43" t="str">
        <f t="shared" si="115"/>
        <v/>
      </c>
      <c r="BE137" s="43" t="str">
        <f t="shared" si="115"/>
        <v/>
      </c>
      <c r="BF137" s="44" t="str">
        <f t="shared" si="115"/>
        <v/>
      </c>
      <c r="BG137" s="42" t="str">
        <f t="shared" si="116"/>
        <v/>
      </c>
      <c r="BH137" s="43" t="str">
        <f t="shared" si="116"/>
        <v/>
      </c>
      <c r="BI137" s="43" t="str">
        <f t="shared" si="116"/>
        <v/>
      </c>
      <c r="BJ137" s="43" t="str">
        <f t="shared" si="116"/>
        <v/>
      </c>
      <c r="BK137" s="43" t="str">
        <f t="shared" si="116"/>
        <v/>
      </c>
      <c r="BL137" s="44" t="str">
        <f t="shared" si="116"/>
        <v/>
      </c>
      <c r="BM137" s="49" t="str">
        <f t="shared" si="117"/>
        <v/>
      </c>
      <c r="BN137" s="50" t="str">
        <f t="shared" si="117"/>
        <v/>
      </c>
      <c r="BO137" s="50" t="str">
        <f t="shared" si="117"/>
        <v/>
      </c>
      <c r="BP137" s="50" t="str">
        <f t="shared" si="117"/>
        <v/>
      </c>
      <c r="BQ137" s="50" t="str">
        <f t="shared" si="117"/>
        <v/>
      </c>
      <c r="BR137" s="31" t="str">
        <f t="shared" si="117"/>
        <v/>
      </c>
      <c r="BS137" s="49" t="str">
        <f t="shared" si="118"/>
        <v/>
      </c>
      <c r="BT137" s="50" t="str">
        <f t="shared" si="118"/>
        <v/>
      </c>
      <c r="BU137" s="50" t="str">
        <f t="shared" si="118"/>
        <v/>
      </c>
      <c r="BV137" s="31" t="str">
        <f t="shared" si="118"/>
        <v/>
      </c>
      <c r="BW137" s="50" t="str">
        <f t="shared" si="119"/>
        <v/>
      </c>
      <c r="BX137" s="50" t="str">
        <f t="shared" si="119"/>
        <v/>
      </c>
      <c r="BY137" s="50" t="str">
        <f t="shared" si="119"/>
        <v/>
      </c>
      <c r="BZ137" s="31" t="str">
        <f t="shared" si="119"/>
        <v/>
      </c>
      <c r="CA137" s="42" t="str">
        <f t="shared" si="120"/>
        <v/>
      </c>
      <c r="CB137" s="44" t="str">
        <f t="shared" si="120"/>
        <v/>
      </c>
      <c r="CC137" s="49" t="str">
        <f t="shared" si="121"/>
        <v/>
      </c>
      <c r="CD137" s="50" t="str">
        <f t="shared" si="121"/>
        <v/>
      </c>
      <c r="CE137" s="31" t="str">
        <f t="shared" si="121"/>
        <v/>
      </c>
      <c r="CF137" s="49" t="str">
        <f t="shared" si="122"/>
        <v/>
      </c>
      <c r="CG137" s="50" t="str">
        <f t="shared" si="122"/>
        <v/>
      </c>
      <c r="CH137" s="50" t="str">
        <f t="shared" si="122"/>
        <v/>
      </c>
      <c r="CI137" s="50" t="str">
        <f t="shared" si="122"/>
        <v/>
      </c>
      <c r="CJ137" s="50" t="str">
        <f t="shared" si="122"/>
        <v/>
      </c>
      <c r="CK137" s="31" t="str">
        <f t="shared" si="122"/>
        <v/>
      </c>
      <c r="CL137" s="49" t="str">
        <f t="shared" si="123"/>
        <v/>
      </c>
      <c r="CM137" s="50" t="str">
        <f t="shared" si="123"/>
        <v/>
      </c>
      <c r="CN137" s="50" t="str">
        <f t="shared" si="123"/>
        <v/>
      </c>
      <c r="CO137" s="31" t="str">
        <f t="shared" si="123"/>
        <v/>
      </c>
      <c r="CP137" s="49" t="str">
        <f t="shared" si="124"/>
        <v/>
      </c>
      <c r="CQ137" s="50" t="str">
        <f t="shared" si="124"/>
        <v/>
      </c>
      <c r="CR137" s="50" t="str">
        <f t="shared" si="124"/>
        <v/>
      </c>
      <c r="CS137" s="50" t="str">
        <f t="shared" si="124"/>
        <v/>
      </c>
      <c r="CT137" s="31" t="str">
        <f t="shared" si="124"/>
        <v/>
      </c>
      <c r="CU137" s="42" t="str">
        <f t="shared" si="125"/>
        <v/>
      </c>
      <c r="CV137" s="43" t="str">
        <f t="shared" si="125"/>
        <v/>
      </c>
      <c r="CW137" s="43" t="str">
        <f t="shared" si="125"/>
        <v/>
      </c>
      <c r="CX137" s="43" t="str">
        <f t="shared" si="125"/>
        <v/>
      </c>
      <c r="CY137" s="42" t="str">
        <f t="shared" si="126"/>
        <v/>
      </c>
      <c r="CZ137" s="43" t="str">
        <f t="shared" si="126"/>
        <v/>
      </c>
      <c r="DA137" s="43" t="str">
        <f t="shared" si="126"/>
        <v/>
      </c>
      <c r="DB137" s="43" t="str">
        <f t="shared" si="126"/>
        <v/>
      </c>
      <c r="DC137" s="43" t="str">
        <f t="shared" si="126"/>
        <v/>
      </c>
      <c r="DD137" s="43" t="str">
        <f t="shared" si="126"/>
        <v/>
      </c>
      <c r="DE137" s="44" t="str">
        <f t="shared" si="126"/>
        <v/>
      </c>
      <c r="DF137" s="50" t="str">
        <f t="shared" si="127"/>
        <v/>
      </c>
      <c r="DG137" s="50" t="str">
        <f t="shared" si="127"/>
        <v/>
      </c>
      <c r="DH137" s="50" t="str">
        <f t="shared" si="127"/>
        <v/>
      </c>
      <c r="DI137" s="31" t="str">
        <f t="shared" si="127"/>
        <v/>
      </c>
      <c r="DJ137" s="42" t="str">
        <f t="shared" si="128"/>
        <v/>
      </c>
      <c r="DK137" s="44" t="str">
        <f t="shared" si="128"/>
        <v/>
      </c>
      <c r="DL137" s="42" t="str">
        <f t="shared" si="129"/>
        <v/>
      </c>
      <c r="DM137" s="43" t="str">
        <f t="shared" si="129"/>
        <v/>
      </c>
      <c r="DN137" s="43" t="str">
        <f t="shared" si="129"/>
        <v/>
      </c>
      <c r="DO137" s="43" t="str">
        <f t="shared" si="129"/>
        <v/>
      </c>
      <c r="DP137" s="44" t="str">
        <f t="shared" si="129"/>
        <v/>
      </c>
    </row>
    <row r="138" spans="2:120" ht="15" thickBot="1" x14ac:dyDescent="0.35">
      <c r="D138" s="91" t="s">
        <v>161</v>
      </c>
      <c r="E138" s="92"/>
      <c r="F138" s="92"/>
      <c r="G138" s="92"/>
      <c r="H138" s="93"/>
      <c r="I138" s="101"/>
      <c r="J138" s="102"/>
      <c r="X138" s="49" t="str">
        <f t="shared" si="104"/>
        <v/>
      </c>
      <c r="Y138" s="50" t="str">
        <f t="shared" si="104"/>
        <v/>
      </c>
      <c r="Z138" s="50" t="str">
        <f t="shared" si="104"/>
        <v/>
      </c>
      <c r="AA138" s="50" t="str">
        <f t="shared" si="104"/>
        <v/>
      </c>
      <c r="AB138" s="31" t="str">
        <f t="shared" si="104"/>
        <v/>
      </c>
      <c r="AC138" s="42" t="str">
        <f t="shared" si="105"/>
        <v/>
      </c>
      <c r="AD138" s="43" t="str">
        <f t="shared" si="106"/>
        <v/>
      </c>
      <c r="AE138" s="43" t="str">
        <f t="shared" si="107"/>
        <v/>
      </c>
      <c r="AF138" s="43" t="str">
        <f t="shared" si="108"/>
        <v/>
      </c>
      <c r="AG138" s="44" t="str">
        <f t="shared" si="109"/>
        <v/>
      </c>
      <c r="AH138" s="42" t="str">
        <f t="shared" si="110"/>
        <v/>
      </c>
      <c r="AI138" s="43" t="str">
        <f t="shared" si="110"/>
        <v/>
      </c>
      <c r="AJ138" s="43" t="str">
        <f t="shared" si="110"/>
        <v/>
      </c>
      <c r="AK138" s="43" t="str">
        <f t="shared" si="110"/>
        <v/>
      </c>
      <c r="AL138" s="43" t="str">
        <f t="shared" si="110"/>
        <v/>
      </c>
      <c r="AM138" s="43" t="str">
        <f t="shared" si="110"/>
        <v/>
      </c>
      <c r="AN138" s="42" t="str">
        <f t="shared" si="111"/>
        <v/>
      </c>
      <c r="AO138" s="43" t="str">
        <f t="shared" si="111"/>
        <v/>
      </c>
      <c r="AP138" s="43" t="str">
        <f t="shared" si="111"/>
        <v/>
      </c>
      <c r="AQ138" s="43" t="str">
        <f t="shared" si="111"/>
        <v/>
      </c>
      <c r="AR138" s="43" t="str">
        <f t="shared" si="111"/>
        <v/>
      </c>
      <c r="AS138" s="42" t="str">
        <f t="shared" si="112"/>
        <v/>
      </c>
      <c r="AT138" s="43" t="str">
        <f t="shared" si="112"/>
        <v/>
      </c>
      <c r="AU138" s="43" t="str">
        <f t="shared" si="112"/>
        <v/>
      </c>
      <c r="AV138" s="44" t="str">
        <f t="shared" si="112"/>
        <v/>
      </c>
      <c r="AW138" s="42" t="str">
        <f t="shared" si="113"/>
        <v/>
      </c>
      <c r="AX138" s="43" t="str">
        <f t="shared" si="113"/>
        <v/>
      </c>
      <c r="AY138" s="44" t="str">
        <f t="shared" si="113"/>
        <v/>
      </c>
      <c r="AZ138" s="42" t="str">
        <f t="shared" si="114"/>
        <v/>
      </c>
      <c r="BA138" s="43" t="str">
        <f t="shared" si="114"/>
        <v/>
      </c>
      <c r="BB138" s="43" t="str">
        <f t="shared" si="114"/>
        <v/>
      </c>
      <c r="BC138" s="42" t="str">
        <f t="shared" si="115"/>
        <v/>
      </c>
      <c r="BD138" s="43" t="str">
        <f t="shared" si="115"/>
        <v/>
      </c>
      <c r="BE138" s="43" t="str">
        <f t="shared" si="115"/>
        <v/>
      </c>
      <c r="BF138" s="44" t="str">
        <f t="shared" si="115"/>
        <v/>
      </c>
      <c r="BG138" s="42" t="str">
        <f t="shared" si="116"/>
        <v/>
      </c>
      <c r="BH138" s="43" t="str">
        <f t="shared" si="116"/>
        <v/>
      </c>
      <c r="BI138" s="43" t="str">
        <f t="shared" si="116"/>
        <v/>
      </c>
      <c r="BJ138" s="43" t="str">
        <f t="shared" si="116"/>
        <v/>
      </c>
      <c r="BK138" s="43" t="str">
        <f t="shared" si="116"/>
        <v/>
      </c>
      <c r="BL138" s="44" t="str">
        <f t="shared" si="116"/>
        <v/>
      </c>
      <c r="BM138" s="49" t="str">
        <f t="shared" si="117"/>
        <v/>
      </c>
      <c r="BN138" s="50" t="str">
        <f t="shared" si="117"/>
        <v/>
      </c>
      <c r="BO138" s="50" t="str">
        <f t="shared" si="117"/>
        <v/>
      </c>
      <c r="BP138" s="50" t="str">
        <f t="shared" si="117"/>
        <v/>
      </c>
      <c r="BQ138" s="50" t="str">
        <f t="shared" si="117"/>
        <v/>
      </c>
      <c r="BR138" s="31" t="str">
        <f t="shared" si="117"/>
        <v/>
      </c>
      <c r="BS138" s="49" t="str">
        <f t="shared" si="118"/>
        <v/>
      </c>
      <c r="BT138" s="50" t="str">
        <f t="shared" si="118"/>
        <v/>
      </c>
      <c r="BU138" s="50" t="str">
        <f t="shared" si="118"/>
        <v/>
      </c>
      <c r="BV138" s="31" t="str">
        <f t="shared" si="118"/>
        <v/>
      </c>
      <c r="BW138" s="50" t="str">
        <f t="shared" si="119"/>
        <v/>
      </c>
      <c r="BX138" s="50" t="str">
        <f t="shared" si="119"/>
        <v/>
      </c>
      <c r="BY138" s="50" t="str">
        <f t="shared" si="119"/>
        <v/>
      </c>
      <c r="BZ138" s="31" t="str">
        <f t="shared" si="119"/>
        <v/>
      </c>
      <c r="CA138" s="42" t="str">
        <f t="shared" si="120"/>
        <v/>
      </c>
      <c r="CB138" s="44" t="str">
        <f t="shared" si="120"/>
        <v/>
      </c>
      <c r="CC138" s="49" t="str">
        <f t="shared" si="121"/>
        <v/>
      </c>
      <c r="CD138" s="50" t="str">
        <f t="shared" si="121"/>
        <v/>
      </c>
      <c r="CE138" s="31" t="str">
        <f t="shared" si="121"/>
        <v/>
      </c>
      <c r="CF138" s="49" t="str">
        <f t="shared" si="122"/>
        <v/>
      </c>
      <c r="CG138" s="50" t="str">
        <f t="shared" si="122"/>
        <v/>
      </c>
      <c r="CH138" s="50" t="str">
        <f t="shared" si="122"/>
        <v/>
      </c>
      <c r="CI138" s="50" t="str">
        <f t="shared" si="122"/>
        <v/>
      </c>
      <c r="CJ138" s="50" t="str">
        <f t="shared" si="122"/>
        <v/>
      </c>
      <c r="CK138" s="31" t="str">
        <f t="shared" si="122"/>
        <v/>
      </c>
      <c r="CL138" s="49" t="str">
        <f t="shared" si="123"/>
        <v/>
      </c>
      <c r="CM138" s="50" t="str">
        <f t="shared" si="123"/>
        <v/>
      </c>
      <c r="CN138" s="50" t="str">
        <f t="shared" si="123"/>
        <v/>
      </c>
      <c r="CO138" s="31" t="str">
        <f t="shared" si="123"/>
        <v/>
      </c>
      <c r="CP138" s="49" t="str">
        <f t="shared" si="124"/>
        <v/>
      </c>
      <c r="CQ138" s="50" t="str">
        <f t="shared" si="124"/>
        <v/>
      </c>
      <c r="CR138" s="50" t="str">
        <f t="shared" si="124"/>
        <v/>
      </c>
      <c r="CS138" s="50" t="str">
        <f t="shared" si="124"/>
        <v/>
      </c>
      <c r="CT138" s="31" t="str">
        <f t="shared" si="124"/>
        <v/>
      </c>
      <c r="CU138" s="42" t="str">
        <f t="shared" si="125"/>
        <v/>
      </c>
      <c r="CV138" s="43" t="str">
        <f t="shared" si="125"/>
        <v/>
      </c>
      <c r="CW138" s="43" t="str">
        <f t="shared" si="125"/>
        <v/>
      </c>
      <c r="CX138" s="43" t="str">
        <f t="shared" si="125"/>
        <v/>
      </c>
      <c r="CY138" s="42" t="str">
        <f t="shared" si="126"/>
        <v/>
      </c>
      <c r="CZ138" s="43" t="str">
        <f t="shared" si="126"/>
        <v/>
      </c>
      <c r="DA138" s="43" t="str">
        <f t="shared" si="126"/>
        <v/>
      </c>
      <c r="DB138" s="43" t="str">
        <f t="shared" si="126"/>
        <v/>
      </c>
      <c r="DC138" s="43" t="str">
        <f t="shared" si="126"/>
        <v/>
      </c>
      <c r="DD138" s="43" t="str">
        <f t="shared" si="126"/>
        <v/>
      </c>
      <c r="DE138" s="44" t="str">
        <f t="shared" si="126"/>
        <v/>
      </c>
      <c r="DF138" s="50" t="str">
        <f t="shared" si="127"/>
        <v/>
      </c>
      <c r="DG138" s="50" t="str">
        <f t="shared" si="127"/>
        <v/>
      </c>
      <c r="DH138" s="50" t="str">
        <f t="shared" si="127"/>
        <v/>
      </c>
      <c r="DI138" s="31" t="str">
        <f t="shared" si="127"/>
        <v/>
      </c>
      <c r="DJ138" s="42" t="str">
        <f t="shared" si="128"/>
        <v/>
      </c>
      <c r="DK138" s="44" t="str">
        <f t="shared" si="128"/>
        <v/>
      </c>
      <c r="DL138" s="42" t="str">
        <f t="shared" si="129"/>
        <v/>
      </c>
      <c r="DM138" s="43" t="str">
        <f t="shared" si="129"/>
        <v/>
      </c>
      <c r="DN138" s="43" t="str">
        <f t="shared" si="129"/>
        <v/>
      </c>
      <c r="DO138" s="43" t="str">
        <f t="shared" si="129"/>
        <v/>
      </c>
      <c r="DP138" s="44" t="str">
        <f t="shared" si="129"/>
        <v/>
      </c>
    </row>
    <row r="139" spans="2:120" ht="15" thickBot="1" x14ac:dyDescent="0.35">
      <c r="D139" s="94"/>
      <c r="E139" s="95"/>
      <c r="F139" s="95"/>
      <c r="G139" s="95"/>
      <c r="H139" s="96"/>
      <c r="I139" s="103"/>
      <c r="J139" s="104"/>
      <c r="X139" s="49" t="str">
        <f t="shared" si="104"/>
        <v/>
      </c>
      <c r="Y139" s="50" t="str">
        <f t="shared" si="104"/>
        <v/>
      </c>
      <c r="Z139" s="50" t="str">
        <f t="shared" si="104"/>
        <v/>
      </c>
      <c r="AA139" s="50" t="str">
        <f t="shared" si="104"/>
        <v/>
      </c>
      <c r="AB139" s="31" t="str">
        <f t="shared" si="104"/>
        <v/>
      </c>
      <c r="AC139" s="42" t="str">
        <f t="shared" si="105"/>
        <v/>
      </c>
      <c r="AD139" s="43" t="str">
        <f t="shared" si="106"/>
        <v/>
      </c>
      <c r="AE139" s="43" t="str">
        <f t="shared" si="107"/>
        <v/>
      </c>
      <c r="AF139" s="43" t="str">
        <f t="shared" si="108"/>
        <v/>
      </c>
      <c r="AG139" s="44" t="str">
        <f t="shared" si="109"/>
        <v/>
      </c>
      <c r="AH139" s="42" t="str">
        <f t="shared" si="110"/>
        <v/>
      </c>
      <c r="AI139" s="43" t="str">
        <f t="shared" si="110"/>
        <v/>
      </c>
      <c r="AJ139" s="43" t="str">
        <f t="shared" si="110"/>
        <v/>
      </c>
      <c r="AK139" s="43" t="str">
        <f t="shared" si="110"/>
        <v/>
      </c>
      <c r="AL139" s="43" t="str">
        <f t="shared" si="110"/>
        <v/>
      </c>
      <c r="AM139" s="43" t="str">
        <f t="shared" si="110"/>
        <v/>
      </c>
      <c r="AN139" s="42" t="str">
        <f t="shared" si="111"/>
        <v/>
      </c>
      <c r="AO139" s="43" t="str">
        <f t="shared" si="111"/>
        <v/>
      </c>
      <c r="AP139" s="43" t="str">
        <f t="shared" si="111"/>
        <v/>
      </c>
      <c r="AQ139" s="43" t="str">
        <f t="shared" si="111"/>
        <v/>
      </c>
      <c r="AR139" s="43" t="str">
        <f t="shared" si="111"/>
        <v/>
      </c>
      <c r="AS139" s="42" t="str">
        <f t="shared" si="112"/>
        <v/>
      </c>
      <c r="AT139" s="43" t="str">
        <f t="shared" si="112"/>
        <v/>
      </c>
      <c r="AU139" s="43" t="str">
        <f t="shared" si="112"/>
        <v/>
      </c>
      <c r="AV139" s="44" t="str">
        <f t="shared" si="112"/>
        <v/>
      </c>
      <c r="AW139" s="42" t="str">
        <f t="shared" si="113"/>
        <v/>
      </c>
      <c r="AX139" s="43" t="str">
        <f t="shared" si="113"/>
        <v/>
      </c>
      <c r="AY139" s="44" t="str">
        <f t="shared" si="113"/>
        <v/>
      </c>
      <c r="AZ139" s="42" t="str">
        <f t="shared" si="114"/>
        <v/>
      </c>
      <c r="BA139" s="43" t="str">
        <f t="shared" si="114"/>
        <v/>
      </c>
      <c r="BB139" s="43" t="str">
        <f t="shared" si="114"/>
        <v/>
      </c>
      <c r="BC139" s="42" t="str">
        <f t="shared" si="115"/>
        <v/>
      </c>
      <c r="BD139" s="43" t="str">
        <f t="shared" si="115"/>
        <v/>
      </c>
      <c r="BE139" s="43" t="str">
        <f t="shared" si="115"/>
        <v/>
      </c>
      <c r="BF139" s="44" t="str">
        <f t="shared" si="115"/>
        <v/>
      </c>
      <c r="BG139" s="42" t="str">
        <f t="shared" si="116"/>
        <v/>
      </c>
      <c r="BH139" s="43" t="str">
        <f t="shared" si="116"/>
        <v/>
      </c>
      <c r="BI139" s="43" t="str">
        <f t="shared" si="116"/>
        <v/>
      </c>
      <c r="BJ139" s="43" t="str">
        <f t="shared" si="116"/>
        <v/>
      </c>
      <c r="BK139" s="43" t="str">
        <f t="shared" si="116"/>
        <v/>
      </c>
      <c r="BL139" s="44" t="str">
        <f t="shared" si="116"/>
        <v/>
      </c>
      <c r="BM139" s="49" t="str">
        <f t="shared" si="117"/>
        <v/>
      </c>
      <c r="BN139" s="50" t="str">
        <f t="shared" si="117"/>
        <v/>
      </c>
      <c r="BO139" s="50" t="str">
        <f t="shared" si="117"/>
        <v/>
      </c>
      <c r="BP139" s="50" t="str">
        <f t="shared" si="117"/>
        <v/>
      </c>
      <c r="BQ139" s="50" t="str">
        <f t="shared" si="117"/>
        <v/>
      </c>
      <c r="BR139" s="31" t="str">
        <f t="shared" si="117"/>
        <v/>
      </c>
      <c r="BS139" s="49" t="str">
        <f t="shared" si="118"/>
        <v/>
      </c>
      <c r="BT139" s="50" t="str">
        <f t="shared" si="118"/>
        <v/>
      </c>
      <c r="BU139" s="50" t="str">
        <f t="shared" si="118"/>
        <v/>
      </c>
      <c r="BV139" s="31" t="str">
        <f t="shared" si="118"/>
        <v/>
      </c>
      <c r="BW139" s="50" t="str">
        <f t="shared" si="119"/>
        <v/>
      </c>
      <c r="BX139" s="50" t="str">
        <f t="shared" si="119"/>
        <v/>
      </c>
      <c r="BY139" s="50" t="str">
        <f t="shared" si="119"/>
        <v/>
      </c>
      <c r="BZ139" s="31" t="str">
        <f t="shared" si="119"/>
        <v/>
      </c>
      <c r="CA139" s="42" t="str">
        <f t="shared" si="120"/>
        <v/>
      </c>
      <c r="CB139" s="44" t="str">
        <f t="shared" si="120"/>
        <v/>
      </c>
      <c r="CC139" s="49" t="str">
        <f t="shared" si="121"/>
        <v/>
      </c>
      <c r="CD139" s="50" t="str">
        <f t="shared" si="121"/>
        <v/>
      </c>
      <c r="CE139" s="31" t="str">
        <f t="shared" si="121"/>
        <v/>
      </c>
      <c r="CF139" s="49" t="str">
        <f t="shared" si="122"/>
        <v/>
      </c>
      <c r="CG139" s="50" t="str">
        <f t="shared" si="122"/>
        <v/>
      </c>
      <c r="CH139" s="50" t="str">
        <f t="shared" si="122"/>
        <v/>
      </c>
      <c r="CI139" s="50" t="str">
        <f t="shared" si="122"/>
        <v/>
      </c>
      <c r="CJ139" s="50" t="str">
        <f t="shared" si="122"/>
        <v/>
      </c>
      <c r="CK139" s="31" t="str">
        <f t="shared" si="122"/>
        <v/>
      </c>
      <c r="CL139" s="49" t="str">
        <f t="shared" si="123"/>
        <v/>
      </c>
      <c r="CM139" s="50" t="str">
        <f t="shared" si="123"/>
        <v/>
      </c>
      <c r="CN139" s="50" t="str">
        <f t="shared" si="123"/>
        <v/>
      </c>
      <c r="CO139" s="31" t="str">
        <f t="shared" si="123"/>
        <v/>
      </c>
      <c r="CP139" s="49" t="str">
        <f t="shared" si="124"/>
        <v/>
      </c>
      <c r="CQ139" s="50" t="str">
        <f t="shared" si="124"/>
        <v/>
      </c>
      <c r="CR139" s="50" t="str">
        <f t="shared" si="124"/>
        <v/>
      </c>
      <c r="CS139" s="50" t="str">
        <f t="shared" si="124"/>
        <v/>
      </c>
      <c r="CT139" s="31" t="str">
        <f t="shared" si="124"/>
        <v/>
      </c>
      <c r="CU139" s="42" t="str">
        <f t="shared" si="125"/>
        <v/>
      </c>
      <c r="CV139" s="43" t="str">
        <f t="shared" si="125"/>
        <v/>
      </c>
      <c r="CW139" s="43" t="str">
        <f t="shared" si="125"/>
        <v/>
      </c>
      <c r="CX139" s="43" t="str">
        <f t="shared" si="125"/>
        <v/>
      </c>
      <c r="CY139" s="42" t="str">
        <f t="shared" si="126"/>
        <v/>
      </c>
      <c r="CZ139" s="43" t="str">
        <f t="shared" si="126"/>
        <v/>
      </c>
      <c r="DA139" s="43" t="str">
        <f t="shared" si="126"/>
        <v/>
      </c>
      <c r="DB139" s="43" t="str">
        <f t="shared" si="126"/>
        <v/>
      </c>
      <c r="DC139" s="43" t="str">
        <f t="shared" si="126"/>
        <v/>
      </c>
      <c r="DD139" s="43" t="str">
        <f t="shared" si="126"/>
        <v/>
      </c>
      <c r="DE139" s="44" t="str">
        <f t="shared" si="126"/>
        <v/>
      </c>
      <c r="DF139" s="50" t="str">
        <f t="shared" si="127"/>
        <v/>
      </c>
      <c r="DG139" s="50" t="str">
        <f t="shared" si="127"/>
        <v/>
      </c>
      <c r="DH139" s="50" t="str">
        <f t="shared" si="127"/>
        <v/>
      </c>
      <c r="DI139" s="31" t="str">
        <f t="shared" si="127"/>
        <v/>
      </c>
      <c r="DJ139" s="42" t="str">
        <f t="shared" si="128"/>
        <v/>
      </c>
      <c r="DK139" s="44" t="str">
        <f t="shared" si="128"/>
        <v/>
      </c>
      <c r="DL139" s="42" t="str">
        <f t="shared" si="129"/>
        <v/>
      </c>
      <c r="DM139" s="43" t="str">
        <f t="shared" si="129"/>
        <v/>
      </c>
      <c r="DN139" s="43" t="str">
        <f t="shared" si="129"/>
        <v/>
      </c>
      <c r="DO139" s="43" t="str">
        <f t="shared" si="129"/>
        <v/>
      </c>
      <c r="DP139" s="44" t="str">
        <f t="shared" si="129"/>
        <v/>
      </c>
    </row>
    <row r="140" spans="2:120" ht="15" thickBot="1" x14ac:dyDescent="0.35">
      <c r="D140" s="72" t="s">
        <v>162</v>
      </c>
      <c r="E140" s="73"/>
      <c r="F140" s="73"/>
      <c r="G140" s="73"/>
      <c r="H140" s="74"/>
      <c r="I140" s="105"/>
      <c r="J140" s="106"/>
      <c r="O140" s="56" t="e" cm="1" vm="1">
        <f t="array" ref="O140">_xlfn._xlws.FILTER(X116:DP116,X116:DP116&lt;&gt;"")</f>
        <v>#VALUE!</v>
      </c>
      <c r="P140" s="57"/>
      <c r="Q140" s="57"/>
      <c r="R140" s="57"/>
      <c r="S140" s="57"/>
      <c r="T140" s="57"/>
      <c r="U140" s="29"/>
      <c r="X140" s="49" t="str">
        <f t="shared" si="104"/>
        <v/>
      </c>
      <c r="Y140" s="50" t="str">
        <f t="shared" si="104"/>
        <v/>
      </c>
      <c r="Z140" s="50" t="str">
        <f t="shared" si="104"/>
        <v/>
      </c>
      <c r="AA140" s="50" t="str">
        <f t="shared" si="104"/>
        <v/>
      </c>
      <c r="AB140" s="31" t="str">
        <f t="shared" si="104"/>
        <v/>
      </c>
      <c r="AC140" s="42" t="str">
        <f t="shared" si="105"/>
        <v/>
      </c>
      <c r="AD140" s="43" t="str">
        <f t="shared" si="106"/>
        <v/>
      </c>
      <c r="AE140" s="43" t="str">
        <f t="shared" si="107"/>
        <v/>
      </c>
      <c r="AF140" s="43" t="str">
        <f t="shared" si="108"/>
        <v/>
      </c>
      <c r="AG140" s="44" t="str">
        <f t="shared" si="109"/>
        <v/>
      </c>
      <c r="AH140" s="42" t="str">
        <f t="shared" si="110"/>
        <v/>
      </c>
      <c r="AI140" s="43" t="str">
        <f t="shared" si="110"/>
        <v/>
      </c>
      <c r="AJ140" s="43" t="str">
        <f t="shared" si="110"/>
        <v/>
      </c>
      <c r="AK140" s="43" t="str">
        <f t="shared" si="110"/>
        <v/>
      </c>
      <c r="AL140" s="43" t="str">
        <f t="shared" si="110"/>
        <v/>
      </c>
      <c r="AM140" s="43" t="str">
        <f t="shared" si="110"/>
        <v/>
      </c>
      <c r="AN140" s="42" t="str">
        <f t="shared" si="111"/>
        <v/>
      </c>
      <c r="AO140" s="43" t="str">
        <f t="shared" si="111"/>
        <v/>
      </c>
      <c r="AP140" s="43" t="str">
        <f t="shared" si="111"/>
        <v/>
      </c>
      <c r="AQ140" s="43" t="str">
        <f t="shared" si="111"/>
        <v/>
      </c>
      <c r="AR140" s="43" t="str">
        <f t="shared" si="111"/>
        <v/>
      </c>
      <c r="AS140" s="42" t="str">
        <f t="shared" si="112"/>
        <v/>
      </c>
      <c r="AT140" s="43" t="str">
        <f t="shared" si="112"/>
        <v/>
      </c>
      <c r="AU140" s="43" t="str">
        <f t="shared" si="112"/>
        <v/>
      </c>
      <c r="AV140" s="44" t="str">
        <f t="shared" si="112"/>
        <v/>
      </c>
      <c r="AW140" s="42" t="str">
        <f t="shared" si="113"/>
        <v/>
      </c>
      <c r="AX140" s="43" t="str">
        <f t="shared" si="113"/>
        <v/>
      </c>
      <c r="AY140" s="44" t="str">
        <f t="shared" si="113"/>
        <v/>
      </c>
      <c r="AZ140" s="42" t="str">
        <f t="shared" si="114"/>
        <v/>
      </c>
      <c r="BA140" s="43" t="str">
        <f t="shared" si="114"/>
        <v/>
      </c>
      <c r="BB140" s="43" t="str">
        <f t="shared" si="114"/>
        <v/>
      </c>
      <c r="BC140" s="42" t="str">
        <f t="shared" si="115"/>
        <v/>
      </c>
      <c r="BD140" s="43" t="str">
        <f t="shared" si="115"/>
        <v/>
      </c>
      <c r="BE140" s="43" t="str">
        <f t="shared" si="115"/>
        <v/>
      </c>
      <c r="BF140" s="44" t="str">
        <f t="shared" si="115"/>
        <v/>
      </c>
      <c r="BG140" s="42" t="str">
        <f t="shared" si="116"/>
        <v/>
      </c>
      <c r="BH140" s="43" t="str">
        <f t="shared" si="116"/>
        <v/>
      </c>
      <c r="BI140" s="43" t="str">
        <f t="shared" si="116"/>
        <v/>
      </c>
      <c r="BJ140" s="43" t="str">
        <f t="shared" si="116"/>
        <v/>
      </c>
      <c r="BK140" s="43" t="str">
        <f t="shared" si="116"/>
        <v/>
      </c>
      <c r="BL140" s="44" t="str">
        <f t="shared" si="116"/>
        <v/>
      </c>
      <c r="BM140" s="49" t="str">
        <f t="shared" si="117"/>
        <v/>
      </c>
      <c r="BN140" s="50" t="str">
        <f t="shared" si="117"/>
        <v/>
      </c>
      <c r="BO140" s="50" t="str">
        <f t="shared" si="117"/>
        <v/>
      </c>
      <c r="BP140" s="50" t="str">
        <f t="shared" si="117"/>
        <v/>
      </c>
      <c r="BQ140" s="50" t="str">
        <f t="shared" si="117"/>
        <v/>
      </c>
      <c r="BR140" s="31" t="str">
        <f t="shared" si="117"/>
        <v/>
      </c>
      <c r="BS140" s="49" t="str">
        <f t="shared" si="118"/>
        <v/>
      </c>
      <c r="BT140" s="50" t="str">
        <f t="shared" si="118"/>
        <v/>
      </c>
      <c r="BU140" s="50" t="str">
        <f t="shared" si="118"/>
        <v/>
      </c>
      <c r="BV140" s="31" t="str">
        <f t="shared" si="118"/>
        <v/>
      </c>
      <c r="BW140" s="50" t="str">
        <f t="shared" si="119"/>
        <v/>
      </c>
      <c r="BX140" s="50" t="str">
        <f t="shared" si="119"/>
        <v/>
      </c>
      <c r="BY140" s="50" t="str">
        <f t="shared" si="119"/>
        <v/>
      </c>
      <c r="BZ140" s="31" t="str">
        <f t="shared" si="119"/>
        <v/>
      </c>
      <c r="CA140" s="42" t="str">
        <f t="shared" si="120"/>
        <v/>
      </c>
      <c r="CB140" s="44" t="str">
        <f t="shared" si="120"/>
        <v/>
      </c>
      <c r="CC140" s="49" t="str">
        <f t="shared" si="121"/>
        <v/>
      </c>
      <c r="CD140" s="50" t="str">
        <f t="shared" si="121"/>
        <v/>
      </c>
      <c r="CE140" s="31" t="str">
        <f t="shared" si="121"/>
        <v/>
      </c>
      <c r="CF140" s="49" t="str">
        <f t="shared" si="122"/>
        <v/>
      </c>
      <c r="CG140" s="50" t="str">
        <f t="shared" si="122"/>
        <v/>
      </c>
      <c r="CH140" s="50" t="str">
        <f t="shared" si="122"/>
        <v/>
      </c>
      <c r="CI140" s="50" t="str">
        <f t="shared" si="122"/>
        <v/>
      </c>
      <c r="CJ140" s="50" t="str">
        <f t="shared" si="122"/>
        <v/>
      </c>
      <c r="CK140" s="31" t="str">
        <f t="shared" si="122"/>
        <v/>
      </c>
      <c r="CL140" s="49" t="str">
        <f t="shared" si="123"/>
        <v/>
      </c>
      <c r="CM140" s="50" t="str">
        <f t="shared" si="123"/>
        <v/>
      </c>
      <c r="CN140" s="50" t="str">
        <f t="shared" si="123"/>
        <v/>
      </c>
      <c r="CO140" s="31" t="str">
        <f t="shared" si="123"/>
        <v/>
      </c>
      <c r="CP140" s="49" t="str">
        <f t="shared" si="124"/>
        <v/>
      </c>
      <c r="CQ140" s="50" t="str">
        <f t="shared" si="124"/>
        <v/>
      </c>
      <c r="CR140" s="50" t="str">
        <f t="shared" si="124"/>
        <v/>
      </c>
      <c r="CS140" s="50" t="str">
        <f t="shared" si="124"/>
        <v/>
      </c>
      <c r="CT140" s="31" t="str">
        <f t="shared" si="124"/>
        <v/>
      </c>
      <c r="CU140" s="42" t="str">
        <f t="shared" si="125"/>
        <v/>
      </c>
      <c r="CV140" s="43" t="str">
        <f t="shared" si="125"/>
        <v/>
      </c>
      <c r="CW140" s="43" t="str">
        <f t="shared" si="125"/>
        <v/>
      </c>
      <c r="CX140" s="43" t="str">
        <f t="shared" si="125"/>
        <v/>
      </c>
      <c r="CY140" s="42" t="str">
        <f t="shared" si="126"/>
        <v/>
      </c>
      <c r="CZ140" s="43" t="str">
        <f t="shared" si="126"/>
        <v/>
      </c>
      <c r="DA140" s="43" t="str">
        <f t="shared" si="126"/>
        <v/>
      </c>
      <c r="DB140" s="43" t="str">
        <f t="shared" si="126"/>
        <v/>
      </c>
      <c r="DC140" s="43" t="str">
        <f t="shared" si="126"/>
        <v/>
      </c>
      <c r="DD140" s="43" t="str">
        <f t="shared" si="126"/>
        <v/>
      </c>
      <c r="DE140" s="44" t="str">
        <f t="shared" si="126"/>
        <v/>
      </c>
      <c r="DF140" s="50" t="str">
        <f t="shared" si="127"/>
        <v/>
      </c>
      <c r="DG140" s="50" t="str">
        <f t="shared" si="127"/>
        <v/>
      </c>
      <c r="DH140" s="50" t="str">
        <f t="shared" si="127"/>
        <v/>
      </c>
      <c r="DI140" s="31" t="str">
        <f t="shared" si="127"/>
        <v/>
      </c>
      <c r="DJ140" s="42" t="str">
        <f t="shared" si="128"/>
        <v/>
      </c>
      <c r="DK140" s="44" t="str">
        <f t="shared" si="128"/>
        <v/>
      </c>
      <c r="DL140" s="42" t="str">
        <f t="shared" si="129"/>
        <v/>
      </c>
      <c r="DM140" s="43" t="str">
        <f t="shared" si="129"/>
        <v/>
      </c>
      <c r="DN140" s="43" t="str">
        <f t="shared" si="129"/>
        <v/>
      </c>
      <c r="DO140" s="43" t="str">
        <f t="shared" si="129"/>
        <v/>
      </c>
      <c r="DP140" s="44" t="str">
        <f t="shared" si="129"/>
        <v/>
      </c>
    </row>
    <row r="141" spans="2:120" ht="15" thickBot="1" x14ac:dyDescent="0.35">
      <c r="D141" s="75"/>
      <c r="E141" s="76"/>
      <c r="F141" s="76"/>
      <c r="G141" s="76"/>
      <c r="H141" s="77"/>
      <c r="I141" s="107"/>
      <c r="J141" s="108"/>
      <c r="O141" s="58" t="e" cm="1" vm="1">
        <f t="array" ref="O141">_xlfn._xlws.FILTER(X117:DV117,X117:DV117&lt;&gt;"")</f>
        <v>#VALUE!</v>
      </c>
      <c r="U141" s="30"/>
    </row>
    <row r="142" spans="2:120" x14ac:dyDescent="0.3">
      <c r="D142" s="91" t="s">
        <v>163</v>
      </c>
      <c r="E142" s="92"/>
      <c r="F142" s="92"/>
      <c r="G142" s="92"/>
      <c r="H142" s="93"/>
      <c r="I142" s="109"/>
      <c r="J142" s="110"/>
      <c r="O142" s="58" t="e" cm="1" vm="1">
        <f t="array" ref="O142">_xlfn._xlws.FILTER(X118:DV118,X118:DV118&lt;&gt;"")</f>
        <v>#VALUE!</v>
      </c>
      <c r="U142" s="30"/>
    </row>
    <row r="143" spans="2:120" ht="15" thickBot="1" x14ac:dyDescent="0.35">
      <c r="D143" s="94"/>
      <c r="E143" s="95"/>
      <c r="F143" s="95"/>
      <c r="G143" s="95"/>
      <c r="H143" s="96"/>
      <c r="I143" s="111"/>
      <c r="J143" s="112"/>
      <c r="O143" s="58" t="e" cm="1" vm="1">
        <f t="array" ref="O143">_xlfn._xlws.FILTER(X119:DV119,X119:DV119&lt;&gt;"")</f>
        <v>#VALUE!</v>
      </c>
      <c r="U143" s="30"/>
    </row>
    <row r="144" spans="2:120" x14ac:dyDescent="0.3">
      <c r="D144" s="72" t="s">
        <v>164</v>
      </c>
      <c r="E144" s="73"/>
      <c r="F144" s="73"/>
      <c r="G144" s="73"/>
      <c r="H144" s="74"/>
      <c r="I144" s="78"/>
      <c r="J144" s="79"/>
      <c r="O144" s="58" t="e" cm="1" vm="1">
        <f t="array" ref="O144">_xlfn._xlws.FILTER(X120:DV120,X120:DV120&lt;&gt;"")</f>
        <v>#VALUE!</v>
      </c>
      <c r="U144" s="30"/>
    </row>
    <row r="145" spans="4:120" ht="15" thickBot="1" x14ac:dyDescent="0.35">
      <c r="D145" s="75"/>
      <c r="E145" s="76"/>
      <c r="F145" s="76"/>
      <c r="G145" s="76"/>
      <c r="H145" s="77"/>
      <c r="I145" s="80"/>
      <c r="J145" s="81"/>
      <c r="O145" s="58" t="e" cm="1" vm="1">
        <f t="array" ref="O145">_xlfn._xlws.FILTER(X121:DV121,X121:DV121&lt;&gt;"")</f>
        <v>#VALUE!</v>
      </c>
      <c r="U145" s="30"/>
    </row>
    <row r="146" spans="4:120" ht="15" thickBot="1" x14ac:dyDescent="0.35">
      <c r="O146" s="58" t="e" cm="1" vm="1">
        <f t="array" ref="O146">_xlfn._xlws.FILTER(X123:DV123,X123:DV123&lt;&gt;"")</f>
        <v>#VALUE!</v>
      </c>
      <c r="U146" s="30"/>
      <c r="X146" s="42" t="str">
        <f t="shared" ref="X146:AB155" si="130">IF($B90=$O$71,P$71,"")</f>
        <v/>
      </c>
      <c r="Y146" s="43" t="str">
        <f t="shared" si="130"/>
        <v/>
      </c>
      <c r="Z146" s="43" t="str">
        <f t="shared" si="130"/>
        <v/>
      </c>
      <c r="AA146" s="43" t="str">
        <f t="shared" si="130"/>
        <v/>
      </c>
      <c r="AB146" s="44" t="str">
        <f t="shared" si="130"/>
        <v/>
      </c>
      <c r="AC146" s="42" t="str">
        <f t="shared" ref="AC146:AC155" si="131">IF(B90=$O$72,P$72,"")</f>
        <v/>
      </c>
      <c r="AD146" s="43" t="str">
        <f t="shared" ref="AD146:AD155" si="132">IF(B90=$O$72,Q$72,"")</f>
        <v/>
      </c>
      <c r="AE146" s="43" t="str">
        <f t="shared" ref="AE146:AE155" si="133">IF(B90=$O$72,R$72,"")</f>
        <v/>
      </c>
      <c r="AF146" s="43" t="str">
        <f t="shared" ref="AF146:AF155" si="134">IF(B90=$O$72,S$72,"")</f>
        <v/>
      </c>
      <c r="AG146" s="44" t="str">
        <f t="shared" ref="AG146:AG155" si="135">IF(B90=$O$72,T$72,"")</f>
        <v/>
      </c>
      <c r="AH146" s="42" t="str">
        <f t="shared" ref="AH146:AM155" si="136">IF($B90=$O$73,P$73,"")</f>
        <v/>
      </c>
      <c r="AI146" s="43" t="str">
        <f t="shared" si="136"/>
        <v/>
      </c>
      <c r="AJ146" s="43" t="str">
        <f t="shared" si="136"/>
        <v/>
      </c>
      <c r="AK146" s="43" t="str">
        <f t="shared" si="136"/>
        <v/>
      </c>
      <c r="AL146" s="43" t="str">
        <f t="shared" si="136"/>
        <v/>
      </c>
      <c r="AM146" s="43" t="str">
        <f t="shared" si="136"/>
        <v/>
      </c>
      <c r="AN146" s="42" t="str">
        <f t="shared" ref="AN146:AR155" si="137">IF($B90=$O$74,P$74,"")</f>
        <v/>
      </c>
      <c r="AO146" s="43" t="str">
        <f t="shared" si="137"/>
        <v/>
      </c>
      <c r="AP146" s="43" t="str">
        <f t="shared" si="137"/>
        <v/>
      </c>
      <c r="AQ146" s="43" t="str">
        <f t="shared" si="137"/>
        <v/>
      </c>
      <c r="AR146" s="43" t="str">
        <f t="shared" si="137"/>
        <v/>
      </c>
      <c r="AS146" s="42" t="str">
        <f t="shared" ref="AS146:AV155" si="138">IF($B90=$O$75,P$75,"")</f>
        <v/>
      </c>
      <c r="AT146" s="43" t="str">
        <f t="shared" si="138"/>
        <v/>
      </c>
      <c r="AU146" s="43" t="str">
        <f t="shared" si="138"/>
        <v/>
      </c>
      <c r="AV146" s="44" t="str">
        <f t="shared" si="138"/>
        <v/>
      </c>
      <c r="AW146" s="42" t="str">
        <f t="shared" ref="AW146:AY155" si="139">IF($B90=$O$76,P$76,"")</f>
        <v/>
      </c>
      <c r="AX146" s="43" t="str">
        <f t="shared" si="139"/>
        <v/>
      </c>
      <c r="AY146" s="44" t="str">
        <f t="shared" si="139"/>
        <v/>
      </c>
      <c r="AZ146" s="42" t="str">
        <f t="shared" ref="AZ146:BB155" si="140">IF($B90=$O$77,P$77,"")</f>
        <v/>
      </c>
      <c r="BA146" s="43" t="str">
        <f t="shared" si="140"/>
        <v/>
      </c>
      <c r="BB146" s="43" t="str">
        <f t="shared" si="140"/>
        <v/>
      </c>
      <c r="BC146" s="42" t="str">
        <f t="shared" ref="BC146:BF155" si="141">IF($B90=$O$78,P$78,"")</f>
        <v/>
      </c>
      <c r="BD146" s="43" t="str">
        <f t="shared" si="141"/>
        <v/>
      </c>
      <c r="BE146" s="43" t="str">
        <f t="shared" si="141"/>
        <v/>
      </c>
      <c r="BF146" s="44" t="str">
        <f t="shared" si="141"/>
        <v/>
      </c>
      <c r="BG146" s="42" t="str">
        <f t="shared" ref="BG146:BL155" si="142">IF($B90=$O$79,P$79,"")</f>
        <v/>
      </c>
      <c r="BH146" s="43" t="str">
        <f t="shared" si="142"/>
        <v/>
      </c>
      <c r="BI146" s="43" t="str">
        <f t="shared" si="142"/>
        <v/>
      </c>
      <c r="BJ146" s="43" t="str">
        <f t="shared" si="142"/>
        <v/>
      </c>
      <c r="BK146" s="43" t="str">
        <f t="shared" si="142"/>
        <v/>
      </c>
      <c r="BL146" s="44" t="str">
        <f t="shared" si="142"/>
        <v/>
      </c>
      <c r="BM146" s="42" t="str">
        <f t="shared" ref="BM146:BR155" si="143">IF($B90=$O$80,P$80,"")</f>
        <v/>
      </c>
      <c r="BN146" s="43" t="str">
        <f t="shared" si="143"/>
        <v/>
      </c>
      <c r="BO146" s="43" t="str">
        <f t="shared" si="143"/>
        <v/>
      </c>
      <c r="BP146" s="43" t="str">
        <f t="shared" si="143"/>
        <v/>
      </c>
      <c r="BQ146" s="43" t="str">
        <f t="shared" si="143"/>
        <v/>
      </c>
      <c r="BR146" s="44" t="str">
        <f t="shared" si="143"/>
        <v/>
      </c>
      <c r="BS146" s="42" t="str">
        <f t="shared" ref="BS146:BV155" si="144">IF($B90=$O$81,P$81,"")</f>
        <v/>
      </c>
      <c r="BT146" s="43" t="str">
        <f t="shared" si="144"/>
        <v/>
      </c>
      <c r="BU146" s="43" t="str">
        <f t="shared" si="144"/>
        <v/>
      </c>
      <c r="BV146" s="44" t="str">
        <f t="shared" si="144"/>
        <v/>
      </c>
      <c r="BW146" s="43" t="str">
        <f t="shared" ref="BW146:BZ155" si="145">IF($B90=$O$82,P$82,"")</f>
        <v/>
      </c>
      <c r="BX146" s="43" t="str">
        <f t="shared" si="145"/>
        <v/>
      </c>
      <c r="BY146" s="43" t="str">
        <f t="shared" si="145"/>
        <v/>
      </c>
      <c r="BZ146" s="44" t="str">
        <f t="shared" si="145"/>
        <v/>
      </c>
      <c r="CA146" s="42" t="str">
        <f t="shared" ref="CA146:CB155" si="146">IF($B90=$O$83,P$83,"")</f>
        <v/>
      </c>
      <c r="CB146" s="44" t="str">
        <f t="shared" si="146"/>
        <v/>
      </c>
      <c r="CC146" s="42" t="str">
        <f t="shared" ref="CC146:CE155" si="147">IF($B90=$O$84,P$84,"")</f>
        <v/>
      </c>
      <c r="CD146" s="43" t="str">
        <f t="shared" si="147"/>
        <v/>
      </c>
      <c r="CE146" s="44" t="str">
        <f t="shared" si="147"/>
        <v/>
      </c>
      <c r="CF146" s="42" t="str">
        <f t="shared" ref="CF146:CK155" si="148">IF($B90=$O$85,P$85,"")</f>
        <v/>
      </c>
      <c r="CG146" s="43" t="str">
        <f t="shared" si="148"/>
        <v/>
      </c>
      <c r="CH146" s="43" t="str">
        <f t="shared" si="148"/>
        <v/>
      </c>
      <c r="CI146" s="43" t="str">
        <f t="shared" si="148"/>
        <v/>
      </c>
      <c r="CJ146" s="43" t="str">
        <f t="shared" si="148"/>
        <v/>
      </c>
      <c r="CK146" s="44" t="str">
        <f t="shared" si="148"/>
        <v/>
      </c>
      <c r="CL146" s="42" t="str">
        <f t="shared" ref="CL146:CO155" si="149">IF($B90=$O$86,P$86,"")</f>
        <v/>
      </c>
      <c r="CM146" s="43" t="str">
        <f t="shared" si="149"/>
        <v/>
      </c>
      <c r="CN146" s="43" t="str">
        <f t="shared" si="149"/>
        <v/>
      </c>
      <c r="CO146" s="44" t="str">
        <f t="shared" si="149"/>
        <v/>
      </c>
      <c r="CP146" s="42" t="str">
        <f t="shared" ref="CP146:CT155" si="150">IF($B90=$O$87,P$87,"")</f>
        <v/>
      </c>
      <c r="CQ146" s="43" t="str">
        <f t="shared" si="150"/>
        <v/>
      </c>
      <c r="CR146" s="43" t="str">
        <f t="shared" si="150"/>
        <v/>
      </c>
      <c r="CS146" s="43" t="str">
        <f t="shared" si="150"/>
        <v/>
      </c>
      <c r="CT146" s="44" t="str">
        <f t="shared" si="150"/>
        <v/>
      </c>
      <c r="CU146" s="42" t="str">
        <f t="shared" ref="CU146:CX155" si="151">IF($B90=$O$88,P$88,"")</f>
        <v/>
      </c>
      <c r="CV146" s="43" t="str">
        <f t="shared" si="151"/>
        <v/>
      </c>
      <c r="CW146" s="43" t="str">
        <f t="shared" si="151"/>
        <v/>
      </c>
      <c r="CX146" s="43" t="str">
        <f t="shared" si="151"/>
        <v/>
      </c>
      <c r="CY146" s="42" t="str">
        <f t="shared" ref="CY146:DE155" si="152">IF($B90=$O$89,P$89,"")</f>
        <v/>
      </c>
      <c r="CZ146" s="43" t="str">
        <f t="shared" si="152"/>
        <v/>
      </c>
      <c r="DA146" s="43" t="str">
        <f t="shared" si="152"/>
        <v/>
      </c>
      <c r="DB146" s="43" t="str">
        <f t="shared" si="152"/>
        <v/>
      </c>
      <c r="DC146" s="43" t="str">
        <f t="shared" si="152"/>
        <v/>
      </c>
      <c r="DD146" s="43" t="str">
        <f t="shared" si="152"/>
        <v/>
      </c>
      <c r="DE146" s="44" t="str">
        <f t="shared" si="152"/>
        <v/>
      </c>
      <c r="DF146" s="43" t="str">
        <f t="shared" ref="DF146:DI155" si="153">IF($B90=$O$90,P$90,"")</f>
        <v/>
      </c>
      <c r="DG146" s="43" t="str">
        <f t="shared" si="153"/>
        <v/>
      </c>
      <c r="DH146" s="43" t="str">
        <f t="shared" si="153"/>
        <v/>
      </c>
      <c r="DI146" s="44" t="str">
        <f t="shared" si="153"/>
        <v/>
      </c>
      <c r="DJ146" s="42" t="str">
        <f t="shared" ref="DJ146:DK155" si="154">IF($B90=$O$91,P$91,"")</f>
        <v/>
      </c>
      <c r="DK146" s="44" t="str">
        <f t="shared" si="154"/>
        <v/>
      </c>
      <c r="DL146" s="42" t="str">
        <f t="shared" ref="DL146:DP155" si="155">IF($B90=$O$92,P$92,"")</f>
        <v/>
      </c>
      <c r="DM146" s="43" t="str">
        <f t="shared" si="155"/>
        <v/>
      </c>
      <c r="DN146" s="43" t="str">
        <f t="shared" si="155"/>
        <v/>
      </c>
      <c r="DO146" s="43" t="str">
        <f t="shared" si="155"/>
        <v/>
      </c>
      <c r="DP146" s="44" t="str">
        <f t="shared" si="155"/>
        <v/>
      </c>
    </row>
    <row r="147" spans="4:120" ht="15" thickBot="1" x14ac:dyDescent="0.35">
      <c r="O147" s="58" t="e" cm="1" vm="1">
        <f t="array" ref="O147">_xlfn._xlws.FILTER(X123:DV123,X123:DV123&lt;&gt;"")</f>
        <v>#VALUE!</v>
      </c>
      <c r="U147" s="30"/>
      <c r="X147" s="49" t="str">
        <f t="shared" si="130"/>
        <v/>
      </c>
      <c r="Y147" s="50" t="str">
        <f t="shared" si="130"/>
        <v/>
      </c>
      <c r="Z147" s="50" t="str">
        <f t="shared" si="130"/>
        <v/>
      </c>
      <c r="AA147" s="50" t="str">
        <f t="shared" si="130"/>
        <v/>
      </c>
      <c r="AB147" s="31" t="str">
        <f t="shared" si="130"/>
        <v/>
      </c>
      <c r="AC147" s="42" t="str">
        <f t="shared" si="131"/>
        <v/>
      </c>
      <c r="AD147" s="43" t="str">
        <f t="shared" si="132"/>
        <v/>
      </c>
      <c r="AE147" s="43" t="str">
        <f t="shared" si="133"/>
        <v/>
      </c>
      <c r="AF147" s="43" t="str">
        <f t="shared" si="134"/>
        <v/>
      </c>
      <c r="AG147" s="44" t="str">
        <f t="shared" si="135"/>
        <v/>
      </c>
      <c r="AH147" s="42" t="str">
        <f t="shared" si="136"/>
        <v/>
      </c>
      <c r="AI147" s="43" t="str">
        <f t="shared" si="136"/>
        <v/>
      </c>
      <c r="AJ147" s="43" t="str">
        <f t="shared" si="136"/>
        <v/>
      </c>
      <c r="AK147" s="43" t="str">
        <f t="shared" si="136"/>
        <v/>
      </c>
      <c r="AL147" s="43" t="str">
        <f t="shared" si="136"/>
        <v/>
      </c>
      <c r="AM147" s="43" t="str">
        <f t="shared" si="136"/>
        <v/>
      </c>
      <c r="AN147" s="42" t="str">
        <f t="shared" si="137"/>
        <v/>
      </c>
      <c r="AO147" s="43" t="str">
        <f t="shared" si="137"/>
        <v/>
      </c>
      <c r="AP147" s="43" t="str">
        <f t="shared" si="137"/>
        <v/>
      </c>
      <c r="AQ147" s="43" t="str">
        <f t="shared" si="137"/>
        <v/>
      </c>
      <c r="AR147" s="43" t="str">
        <f t="shared" si="137"/>
        <v/>
      </c>
      <c r="AS147" s="42" t="str">
        <f t="shared" si="138"/>
        <v/>
      </c>
      <c r="AT147" s="43" t="str">
        <f t="shared" si="138"/>
        <v/>
      </c>
      <c r="AU147" s="43" t="str">
        <f t="shared" si="138"/>
        <v/>
      </c>
      <c r="AV147" s="44" t="str">
        <f t="shared" si="138"/>
        <v/>
      </c>
      <c r="AW147" s="42" t="str">
        <f t="shared" si="139"/>
        <v/>
      </c>
      <c r="AX147" s="43" t="str">
        <f t="shared" si="139"/>
        <v/>
      </c>
      <c r="AY147" s="44" t="str">
        <f t="shared" si="139"/>
        <v/>
      </c>
      <c r="AZ147" s="42" t="str">
        <f t="shared" si="140"/>
        <v/>
      </c>
      <c r="BA147" s="43" t="str">
        <f t="shared" si="140"/>
        <v/>
      </c>
      <c r="BB147" s="43" t="str">
        <f t="shared" si="140"/>
        <v/>
      </c>
      <c r="BC147" s="42" t="str">
        <f t="shared" si="141"/>
        <v/>
      </c>
      <c r="BD147" s="43" t="str">
        <f t="shared" si="141"/>
        <v/>
      </c>
      <c r="BE147" s="43" t="str">
        <f t="shared" si="141"/>
        <v/>
      </c>
      <c r="BF147" s="44" t="str">
        <f t="shared" si="141"/>
        <v/>
      </c>
      <c r="BG147" s="42" t="str">
        <f t="shared" si="142"/>
        <v/>
      </c>
      <c r="BH147" s="43" t="str">
        <f t="shared" si="142"/>
        <v/>
      </c>
      <c r="BI147" s="43" t="str">
        <f t="shared" si="142"/>
        <v/>
      </c>
      <c r="BJ147" s="43" t="str">
        <f t="shared" si="142"/>
        <v/>
      </c>
      <c r="BK147" s="43" t="str">
        <f t="shared" si="142"/>
        <v/>
      </c>
      <c r="BL147" s="44" t="str">
        <f t="shared" si="142"/>
        <v/>
      </c>
      <c r="BM147" s="49" t="str">
        <f t="shared" si="143"/>
        <v/>
      </c>
      <c r="BN147" s="50" t="str">
        <f t="shared" si="143"/>
        <v/>
      </c>
      <c r="BO147" s="50" t="str">
        <f t="shared" si="143"/>
        <v/>
      </c>
      <c r="BP147" s="50" t="str">
        <f t="shared" si="143"/>
        <v/>
      </c>
      <c r="BQ147" s="50" t="str">
        <f t="shared" si="143"/>
        <v/>
      </c>
      <c r="BR147" s="31" t="str">
        <f t="shared" si="143"/>
        <v/>
      </c>
      <c r="BS147" s="49" t="str">
        <f t="shared" si="144"/>
        <v/>
      </c>
      <c r="BT147" s="50" t="str">
        <f t="shared" si="144"/>
        <v/>
      </c>
      <c r="BU147" s="50" t="str">
        <f t="shared" si="144"/>
        <v/>
      </c>
      <c r="BV147" s="31" t="str">
        <f t="shared" si="144"/>
        <v/>
      </c>
      <c r="BW147" s="50" t="str">
        <f t="shared" si="145"/>
        <v/>
      </c>
      <c r="BX147" s="50" t="str">
        <f t="shared" si="145"/>
        <v/>
      </c>
      <c r="BY147" s="50" t="str">
        <f t="shared" si="145"/>
        <v/>
      </c>
      <c r="BZ147" s="31" t="str">
        <f t="shared" si="145"/>
        <v/>
      </c>
      <c r="CA147" s="42" t="str">
        <f t="shared" si="146"/>
        <v/>
      </c>
      <c r="CB147" s="44" t="str">
        <f t="shared" si="146"/>
        <v/>
      </c>
      <c r="CC147" s="49" t="str">
        <f t="shared" si="147"/>
        <v/>
      </c>
      <c r="CD147" s="50" t="str">
        <f t="shared" si="147"/>
        <v/>
      </c>
      <c r="CE147" s="31" t="str">
        <f t="shared" si="147"/>
        <v/>
      </c>
      <c r="CF147" s="49" t="str">
        <f t="shared" si="148"/>
        <v/>
      </c>
      <c r="CG147" s="50" t="str">
        <f t="shared" si="148"/>
        <v/>
      </c>
      <c r="CH147" s="50" t="str">
        <f t="shared" si="148"/>
        <v/>
      </c>
      <c r="CI147" s="50" t="str">
        <f t="shared" si="148"/>
        <v/>
      </c>
      <c r="CJ147" s="50" t="str">
        <f t="shared" si="148"/>
        <v/>
      </c>
      <c r="CK147" s="31" t="str">
        <f t="shared" si="148"/>
        <v/>
      </c>
      <c r="CL147" s="49" t="str">
        <f t="shared" si="149"/>
        <v/>
      </c>
      <c r="CM147" s="50" t="str">
        <f t="shared" si="149"/>
        <v/>
      </c>
      <c r="CN147" s="50" t="str">
        <f t="shared" si="149"/>
        <v/>
      </c>
      <c r="CO147" s="31" t="str">
        <f t="shared" si="149"/>
        <v/>
      </c>
      <c r="CP147" s="49" t="str">
        <f t="shared" si="150"/>
        <v/>
      </c>
      <c r="CQ147" s="50" t="str">
        <f t="shared" si="150"/>
        <v/>
      </c>
      <c r="CR147" s="50" t="str">
        <f t="shared" si="150"/>
        <v/>
      </c>
      <c r="CS147" s="50" t="str">
        <f t="shared" si="150"/>
        <v/>
      </c>
      <c r="CT147" s="31" t="str">
        <f t="shared" si="150"/>
        <v/>
      </c>
      <c r="CU147" s="42" t="str">
        <f t="shared" si="151"/>
        <v/>
      </c>
      <c r="CV147" s="43" t="str">
        <f t="shared" si="151"/>
        <v/>
      </c>
      <c r="CW147" s="43" t="str">
        <f t="shared" si="151"/>
        <v/>
      </c>
      <c r="CX147" s="43" t="str">
        <f t="shared" si="151"/>
        <v/>
      </c>
      <c r="CY147" s="42" t="str">
        <f t="shared" si="152"/>
        <v/>
      </c>
      <c r="CZ147" s="43" t="str">
        <f t="shared" si="152"/>
        <v/>
      </c>
      <c r="DA147" s="43" t="str">
        <f t="shared" si="152"/>
        <v/>
      </c>
      <c r="DB147" s="43" t="str">
        <f t="shared" si="152"/>
        <v/>
      </c>
      <c r="DC147" s="43" t="str">
        <f t="shared" si="152"/>
        <v/>
      </c>
      <c r="DD147" s="43" t="str">
        <f t="shared" si="152"/>
        <v/>
      </c>
      <c r="DE147" s="44" t="str">
        <f t="shared" si="152"/>
        <v/>
      </c>
      <c r="DF147" s="50" t="str">
        <f t="shared" si="153"/>
        <v/>
      </c>
      <c r="DG147" s="50" t="str">
        <f t="shared" si="153"/>
        <v/>
      </c>
      <c r="DH147" s="50" t="str">
        <f t="shared" si="153"/>
        <v/>
      </c>
      <c r="DI147" s="31" t="str">
        <f t="shared" si="153"/>
        <v/>
      </c>
      <c r="DJ147" s="42" t="str">
        <f t="shared" si="154"/>
        <v/>
      </c>
      <c r="DK147" s="44" t="str">
        <f t="shared" si="154"/>
        <v/>
      </c>
      <c r="DL147" s="42" t="str">
        <f t="shared" si="155"/>
        <v/>
      </c>
      <c r="DM147" s="43" t="str">
        <f t="shared" si="155"/>
        <v/>
      </c>
      <c r="DN147" s="43" t="str">
        <f t="shared" si="155"/>
        <v/>
      </c>
      <c r="DO147" s="43" t="str">
        <f t="shared" si="155"/>
        <v/>
      </c>
      <c r="DP147" s="44" t="str">
        <f t="shared" si="155"/>
        <v/>
      </c>
    </row>
    <row r="148" spans="4:120" ht="15" thickBot="1" x14ac:dyDescent="0.35">
      <c r="O148" s="58" t="e" cm="1" vm="1">
        <f t="array" ref="O148">_xlfn._xlws.FILTER(X124:DV124,X124:DV124&lt;&gt;"")</f>
        <v>#VALUE!</v>
      </c>
      <c r="U148" s="30"/>
      <c r="X148" s="49" t="str">
        <f t="shared" si="130"/>
        <v/>
      </c>
      <c r="Y148" s="50" t="str">
        <f t="shared" si="130"/>
        <v/>
      </c>
      <c r="Z148" s="50" t="str">
        <f t="shared" si="130"/>
        <v/>
      </c>
      <c r="AA148" s="50" t="str">
        <f t="shared" si="130"/>
        <v/>
      </c>
      <c r="AB148" s="31" t="str">
        <f t="shared" si="130"/>
        <v/>
      </c>
      <c r="AC148" s="42" t="str">
        <f t="shared" si="131"/>
        <v/>
      </c>
      <c r="AD148" s="43" t="str">
        <f t="shared" si="132"/>
        <v/>
      </c>
      <c r="AE148" s="43" t="str">
        <f t="shared" si="133"/>
        <v/>
      </c>
      <c r="AF148" s="43" t="str">
        <f t="shared" si="134"/>
        <v/>
      </c>
      <c r="AG148" s="44" t="str">
        <f t="shared" si="135"/>
        <v/>
      </c>
      <c r="AH148" s="42" t="str">
        <f t="shared" si="136"/>
        <v/>
      </c>
      <c r="AI148" s="43" t="str">
        <f t="shared" si="136"/>
        <v/>
      </c>
      <c r="AJ148" s="43" t="str">
        <f t="shared" si="136"/>
        <v/>
      </c>
      <c r="AK148" s="43" t="str">
        <f t="shared" si="136"/>
        <v/>
      </c>
      <c r="AL148" s="43" t="str">
        <f t="shared" si="136"/>
        <v/>
      </c>
      <c r="AM148" s="43" t="str">
        <f t="shared" si="136"/>
        <v/>
      </c>
      <c r="AN148" s="42" t="str">
        <f t="shared" si="137"/>
        <v/>
      </c>
      <c r="AO148" s="43" t="str">
        <f t="shared" si="137"/>
        <v/>
      </c>
      <c r="AP148" s="43" t="str">
        <f t="shared" si="137"/>
        <v/>
      </c>
      <c r="AQ148" s="43" t="str">
        <f t="shared" si="137"/>
        <v/>
      </c>
      <c r="AR148" s="43" t="str">
        <f t="shared" si="137"/>
        <v/>
      </c>
      <c r="AS148" s="42" t="str">
        <f t="shared" si="138"/>
        <v/>
      </c>
      <c r="AT148" s="43" t="str">
        <f t="shared" si="138"/>
        <v/>
      </c>
      <c r="AU148" s="43" t="str">
        <f t="shared" si="138"/>
        <v/>
      </c>
      <c r="AV148" s="44" t="str">
        <f t="shared" si="138"/>
        <v/>
      </c>
      <c r="AW148" s="42" t="str">
        <f t="shared" si="139"/>
        <v/>
      </c>
      <c r="AX148" s="43" t="str">
        <f t="shared" si="139"/>
        <v/>
      </c>
      <c r="AY148" s="44" t="str">
        <f t="shared" si="139"/>
        <v/>
      </c>
      <c r="AZ148" s="42" t="str">
        <f t="shared" si="140"/>
        <v/>
      </c>
      <c r="BA148" s="43" t="str">
        <f t="shared" si="140"/>
        <v/>
      </c>
      <c r="BB148" s="43" t="str">
        <f t="shared" si="140"/>
        <v/>
      </c>
      <c r="BC148" s="42" t="str">
        <f t="shared" si="141"/>
        <v/>
      </c>
      <c r="BD148" s="43" t="str">
        <f t="shared" si="141"/>
        <v/>
      </c>
      <c r="BE148" s="43" t="str">
        <f t="shared" si="141"/>
        <v/>
      </c>
      <c r="BF148" s="44" t="str">
        <f t="shared" si="141"/>
        <v/>
      </c>
      <c r="BG148" s="42" t="str">
        <f t="shared" si="142"/>
        <v/>
      </c>
      <c r="BH148" s="43" t="str">
        <f t="shared" si="142"/>
        <v/>
      </c>
      <c r="BI148" s="43" t="str">
        <f t="shared" si="142"/>
        <v/>
      </c>
      <c r="BJ148" s="43" t="str">
        <f t="shared" si="142"/>
        <v/>
      </c>
      <c r="BK148" s="43" t="str">
        <f t="shared" si="142"/>
        <v/>
      </c>
      <c r="BL148" s="44" t="str">
        <f t="shared" si="142"/>
        <v/>
      </c>
      <c r="BM148" s="49" t="str">
        <f t="shared" si="143"/>
        <v/>
      </c>
      <c r="BN148" s="50" t="str">
        <f t="shared" si="143"/>
        <v/>
      </c>
      <c r="BO148" s="50" t="str">
        <f t="shared" si="143"/>
        <v/>
      </c>
      <c r="BP148" s="50" t="str">
        <f t="shared" si="143"/>
        <v/>
      </c>
      <c r="BQ148" s="50" t="str">
        <f t="shared" si="143"/>
        <v/>
      </c>
      <c r="BR148" s="31" t="str">
        <f t="shared" si="143"/>
        <v/>
      </c>
      <c r="BS148" s="49" t="str">
        <f t="shared" si="144"/>
        <v/>
      </c>
      <c r="BT148" s="50" t="str">
        <f t="shared" si="144"/>
        <v/>
      </c>
      <c r="BU148" s="50" t="str">
        <f t="shared" si="144"/>
        <v/>
      </c>
      <c r="BV148" s="31" t="str">
        <f t="shared" si="144"/>
        <v/>
      </c>
      <c r="BW148" s="50" t="str">
        <f t="shared" si="145"/>
        <v/>
      </c>
      <c r="BX148" s="50" t="str">
        <f t="shared" si="145"/>
        <v/>
      </c>
      <c r="BY148" s="50" t="str">
        <f t="shared" si="145"/>
        <v/>
      </c>
      <c r="BZ148" s="31" t="str">
        <f t="shared" si="145"/>
        <v/>
      </c>
      <c r="CA148" s="42" t="str">
        <f t="shared" si="146"/>
        <v/>
      </c>
      <c r="CB148" s="44" t="str">
        <f t="shared" si="146"/>
        <v/>
      </c>
      <c r="CC148" s="49" t="str">
        <f t="shared" si="147"/>
        <v/>
      </c>
      <c r="CD148" s="50" t="str">
        <f t="shared" si="147"/>
        <v/>
      </c>
      <c r="CE148" s="31" t="str">
        <f t="shared" si="147"/>
        <v/>
      </c>
      <c r="CF148" s="49" t="str">
        <f t="shared" si="148"/>
        <v/>
      </c>
      <c r="CG148" s="50" t="str">
        <f t="shared" si="148"/>
        <v/>
      </c>
      <c r="CH148" s="50" t="str">
        <f t="shared" si="148"/>
        <v/>
      </c>
      <c r="CI148" s="50" t="str">
        <f t="shared" si="148"/>
        <v/>
      </c>
      <c r="CJ148" s="50" t="str">
        <f t="shared" si="148"/>
        <v/>
      </c>
      <c r="CK148" s="31" t="str">
        <f t="shared" si="148"/>
        <v/>
      </c>
      <c r="CL148" s="49" t="str">
        <f t="shared" si="149"/>
        <v/>
      </c>
      <c r="CM148" s="50" t="str">
        <f t="shared" si="149"/>
        <v/>
      </c>
      <c r="CN148" s="50" t="str">
        <f t="shared" si="149"/>
        <v/>
      </c>
      <c r="CO148" s="31" t="str">
        <f t="shared" si="149"/>
        <v/>
      </c>
      <c r="CP148" s="49" t="str">
        <f t="shared" si="150"/>
        <v/>
      </c>
      <c r="CQ148" s="50" t="str">
        <f t="shared" si="150"/>
        <v/>
      </c>
      <c r="CR148" s="50" t="str">
        <f t="shared" si="150"/>
        <v/>
      </c>
      <c r="CS148" s="50" t="str">
        <f t="shared" si="150"/>
        <v/>
      </c>
      <c r="CT148" s="31" t="str">
        <f t="shared" si="150"/>
        <v/>
      </c>
      <c r="CU148" s="42" t="str">
        <f t="shared" si="151"/>
        <v/>
      </c>
      <c r="CV148" s="43" t="str">
        <f t="shared" si="151"/>
        <v/>
      </c>
      <c r="CW148" s="43" t="str">
        <f t="shared" si="151"/>
        <v/>
      </c>
      <c r="CX148" s="43" t="str">
        <f t="shared" si="151"/>
        <v/>
      </c>
      <c r="CY148" s="42" t="str">
        <f t="shared" si="152"/>
        <v/>
      </c>
      <c r="CZ148" s="43" t="str">
        <f t="shared" si="152"/>
        <v/>
      </c>
      <c r="DA148" s="43" t="str">
        <f t="shared" si="152"/>
        <v/>
      </c>
      <c r="DB148" s="43" t="str">
        <f t="shared" si="152"/>
        <v/>
      </c>
      <c r="DC148" s="43" t="str">
        <f t="shared" si="152"/>
        <v/>
      </c>
      <c r="DD148" s="43" t="str">
        <f t="shared" si="152"/>
        <v/>
      </c>
      <c r="DE148" s="44" t="str">
        <f t="shared" si="152"/>
        <v/>
      </c>
      <c r="DF148" s="50" t="str">
        <f t="shared" si="153"/>
        <v/>
      </c>
      <c r="DG148" s="50" t="str">
        <f t="shared" si="153"/>
        <v/>
      </c>
      <c r="DH148" s="50" t="str">
        <f t="shared" si="153"/>
        <v/>
      </c>
      <c r="DI148" s="31" t="str">
        <f t="shared" si="153"/>
        <v/>
      </c>
      <c r="DJ148" s="42" t="str">
        <f t="shared" si="154"/>
        <v/>
      </c>
      <c r="DK148" s="44" t="str">
        <f t="shared" si="154"/>
        <v/>
      </c>
      <c r="DL148" s="42" t="str">
        <f t="shared" si="155"/>
        <v/>
      </c>
      <c r="DM148" s="43" t="str">
        <f t="shared" si="155"/>
        <v/>
      </c>
      <c r="DN148" s="43" t="str">
        <f t="shared" si="155"/>
        <v/>
      </c>
      <c r="DO148" s="43" t="str">
        <f t="shared" si="155"/>
        <v/>
      </c>
      <c r="DP148" s="44" t="str">
        <f t="shared" si="155"/>
        <v/>
      </c>
    </row>
    <row r="149" spans="4:120" ht="15" thickBot="1" x14ac:dyDescent="0.35">
      <c r="O149" s="49" t="e" cm="1" vm="1">
        <f t="array" ref="O149">_xlfn._xlws.FILTER(X125:DV125,X125:DV125&lt;&gt;"")</f>
        <v>#VALUE!</v>
      </c>
      <c r="P149" s="50"/>
      <c r="Q149" s="50"/>
      <c r="R149" s="50"/>
      <c r="S149" s="50"/>
      <c r="T149" s="50"/>
      <c r="U149" s="31"/>
      <c r="X149" s="49" t="str">
        <f t="shared" si="130"/>
        <v/>
      </c>
      <c r="Y149" s="50" t="str">
        <f t="shared" si="130"/>
        <v/>
      </c>
      <c r="Z149" s="50" t="str">
        <f t="shared" si="130"/>
        <v/>
      </c>
      <c r="AA149" s="50" t="str">
        <f t="shared" si="130"/>
        <v/>
      </c>
      <c r="AB149" s="31" t="str">
        <f t="shared" si="130"/>
        <v/>
      </c>
      <c r="AC149" s="42" t="str">
        <f t="shared" si="131"/>
        <v/>
      </c>
      <c r="AD149" s="43" t="str">
        <f t="shared" si="132"/>
        <v/>
      </c>
      <c r="AE149" s="43" t="str">
        <f t="shared" si="133"/>
        <v/>
      </c>
      <c r="AF149" s="43" t="str">
        <f t="shared" si="134"/>
        <v/>
      </c>
      <c r="AG149" s="44" t="str">
        <f t="shared" si="135"/>
        <v/>
      </c>
      <c r="AH149" s="42" t="str">
        <f t="shared" si="136"/>
        <v/>
      </c>
      <c r="AI149" s="43" t="str">
        <f t="shared" si="136"/>
        <v/>
      </c>
      <c r="AJ149" s="43" t="str">
        <f t="shared" si="136"/>
        <v/>
      </c>
      <c r="AK149" s="43" t="str">
        <f t="shared" si="136"/>
        <v/>
      </c>
      <c r="AL149" s="43" t="str">
        <f t="shared" si="136"/>
        <v/>
      </c>
      <c r="AM149" s="43" t="str">
        <f t="shared" si="136"/>
        <v/>
      </c>
      <c r="AN149" s="42" t="str">
        <f t="shared" si="137"/>
        <v/>
      </c>
      <c r="AO149" s="43" t="str">
        <f t="shared" si="137"/>
        <v/>
      </c>
      <c r="AP149" s="43" t="str">
        <f t="shared" si="137"/>
        <v/>
      </c>
      <c r="AQ149" s="43" t="str">
        <f t="shared" si="137"/>
        <v/>
      </c>
      <c r="AR149" s="43" t="str">
        <f t="shared" si="137"/>
        <v/>
      </c>
      <c r="AS149" s="42" t="str">
        <f t="shared" si="138"/>
        <v/>
      </c>
      <c r="AT149" s="43" t="str">
        <f t="shared" si="138"/>
        <v/>
      </c>
      <c r="AU149" s="43" t="str">
        <f t="shared" si="138"/>
        <v/>
      </c>
      <c r="AV149" s="44" t="str">
        <f t="shared" si="138"/>
        <v/>
      </c>
      <c r="AW149" s="42" t="str">
        <f t="shared" si="139"/>
        <v/>
      </c>
      <c r="AX149" s="43" t="str">
        <f t="shared" si="139"/>
        <v/>
      </c>
      <c r="AY149" s="44" t="str">
        <f t="shared" si="139"/>
        <v/>
      </c>
      <c r="AZ149" s="42" t="str">
        <f t="shared" si="140"/>
        <v/>
      </c>
      <c r="BA149" s="43" t="str">
        <f t="shared" si="140"/>
        <v/>
      </c>
      <c r="BB149" s="43" t="str">
        <f t="shared" si="140"/>
        <v/>
      </c>
      <c r="BC149" s="42" t="str">
        <f t="shared" si="141"/>
        <v/>
      </c>
      <c r="BD149" s="43" t="str">
        <f t="shared" si="141"/>
        <v/>
      </c>
      <c r="BE149" s="43" t="str">
        <f t="shared" si="141"/>
        <v/>
      </c>
      <c r="BF149" s="44" t="str">
        <f t="shared" si="141"/>
        <v/>
      </c>
      <c r="BG149" s="42" t="str">
        <f t="shared" si="142"/>
        <v/>
      </c>
      <c r="BH149" s="43" t="str">
        <f t="shared" si="142"/>
        <v/>
      </c>
      <c r="BI149" s="43" t="str">
        <f t="shared" si="142"/>
        <v/>
      </c>
      <c r="BJ149" s="43" t="str">
        <f t="shared" si="142"/>
        <v/>
      </c>
      <c r="BK149" s="43" t="str">
        <f t="shared" si="142"/>
        <v/>
      </c>
      <c r="BL149" s="44" t="str">
        <f t="shared" si="142"/>
        <v/>
      </c>
      <c r="BM149" s="49" t="str">
        <f t="shared" si="143"/>
        <v/>
      </c>
      <c r="BN149" s="50" t="str">
        <f t="shared" si="143"/>
        <v/>
      </c>
      <c r="BO149" s="50" t="str">
        <f t="shared" si="143"/>
        <v/>
      </c>
      <c r="BP149" s="50" t="str">
        <f t="shared" si="143"/>
        <v/>
      </c>
      <c r="BQ149" s="50" t="str">
        <f t="shared" si="143"/>
        <v/>
      </c>
      <c r="BR149" s="31" t="str">
        <f t="shared" si="143"/>
        <v/>
      </c>
      <c r="BS149" s="49" t="str">
        <f t="shared" si="144"/>
        <v/>
      </c>
      <c r="BT149" s="50" t="str">
        <f t="shared" si="144"/>
        <v/>
      </c>
      <c r="BU149" s="50" t="str">
        <f t="shared" si="144"/>
        <v/>
      </c>
      <c r="BV149" s="31" t="str">
        <f t="shared" si="144"/>
        <v/>
      </c>
      <c r="BW149" s="50" t="str">
        <f t="shared" si="145"/>
        <v/>
      </c>
      <c r="BX149" s="50" t="str">
        <f t="shared" si="145"/>
        <v/>
      </c>
      <c r="BY149" s="50" t="str">
        <f t="shared" si="145"/>
        <v/>
      </c>
      <c r="BZ149" s="31" t="str">
        <f t="shared" si="145"/>
        <v/>
      </c>
      <c r="CA149" s="42" t="str">
        <f t="shared" si="146"/>
        <v/>
      </c>
      <c r="CB149" s="44" t="str">
        <f t="shared" si="146"/>
        <v/>
      </c>
      <c r="CC149" s="49" t="str">
        <f t="shared" si="147"/>
        <v/>
      </c>
      <c r="CD149" s="50" t="str">
        <f t="shared" si="147"/>
        <v/>
      </c>
      <c r="CE149" s="31" t="str">
        <f t="shared" si="147"/>
        <v/>
      </c>
      <c r="CF149" s="49" t="str">
        <f t="shared" si="148"/>
        <v/>
      </c>
      <c r="CG149" s="50" t="str">
        <f t="shared" si="148"/>
        <v/>
      </c>
      <c r="CH149" s="50" t="str">
        <f t="shared" si="148"/>
        <v/>
      </c>
      <c r="CI149" s="50" t="str">
        <f t="shared" si="148"/>
        <v/>
      </c>
      <c r="CJ149" s="50" t="str">
        <f t="shared" si="148"/>
        <v/>
      </c>
      <c r="CK149" s="31" t="str">
        <f t="shared" si="148"/>
        <v/>
      </c>
      <c r="CL149" s="49" t="str">
        <f t="shared" si="149"/>
        <v/>
      </c>
      <c r="CM149" s="50" t="str">
        <f t="shared" si="149"/>
        <v/>
      </c>
      <c r="CN149" s="50" t="str">
        <f t="shared" si="149"/>
        <v/>
      </c>
      <c r="CO149" s="31" t="str">
        <f t="shared" si="149"/>
        <v/>
      </c>
      <c r="CP149" s="49" t="str">
        <f t="shared" si="150"/>
        <v/>
      </c>
      <c r="CQ149" s="50" t="str">
        <f t="shared" si="150"/>
        <v/>
      </c>
      <c r="CR149" s="50" t="str">
        <f t="shared" si="150"/>
        <v/>
      </c>
      <c r="CS149" s="50" t="str">
        <f t="shared" si="150"/>
        <v/>
      </c>
      <c r="CT149" s="31" t="str">
        <f t="shared" si="150"/>
        <v/>
      </c>
      <c r="CU149" s="42" t="str">
        <f t="shared" si="151"/>
        <v/>
      </c>
      <c r="CV149" s="43" t="str">
        <f t="shared" si="151"/>
        <v/>
      </c>
      <c r="CW149" s="43" t="str">
        <f t="shared" si="151"/>
        <v/>
      </c>
      <c r="CX149" s="43" t="str">
        <f t="shared" si="151"/>
        <v/>
      </c>
      <c r="CY149" s="42" t="str">
        <f t="shared" si="152"/>
        <v/>
      </c>
      <c r="CZ149" s="43" t="str">
        <f t="shared" si="152"/>
        <v/>
      </c>
      <c r="DA149" s="43" t="str">
        <f t="shared" si="152"/>
        <v/>
      </c>
      <c r="DB149" s="43" t="str">
        <f t="shared" si="152"/>
        <v/>
      </c>
      <c r="DC149" s="43" t="str">
        <f t="shared" si="152"/>
        <v/>
      </c>
      <c r="DD149" s="43" t="str">
        <f t="shared" si="152"/>
        <v/>
      </c>
      <c r="DE149" s="44" t="str">
        <f t="shared" si="152"/>
        <v/>
      </c>
      <c r="DF149" s="50" t="str">
        <f t="shared" si="153"/>
        <v/>
      </c>
      <c r="DG149" s="50" t="str">
        <f t="shared" si="153"/>
        <v/>
      </c>
      <c r="DH149" s="50" t="str">
        <f t="shared" si="153"/>
        <v/>
      </c>
      <c r="DI149" s="31" t="str">
        <f t="shared" si="153"/>
        <v/>
      </c>
      <c r="DJ149" s="42" t="str">
        <f t="shared" si="154"/>
        <v/>
      </c>
      <c r="DK149" s="44" t="str">
        <f t="shared" si="154"/>
        <v/>
      </c>
      <c r="DL149" s="42" t="str">
        <f t="shared" si="155"/>
        <v/>
      </c>
      <c r="DM149" s="43" t="str">
        <f t="shared" si="155"/>
        <v/>
      </c>
      <c r="DN149" s="43" t="str">
        <f t="shared" si="155"/>
        <v/>
      </c>
      <c r="DO149" s="43" t="str">
        <f t="shared" si="155"/>
        <v/>
      </c>
      <c r="DP149" s="44" t="str">
        <f t="shared" si="155"/>
        <v/>
      </c>
    </row>
    <row r="150" spans="4:120" ht="15" thickBot="1" x14ac:dyDescent="0.35">
      <c r="X150" s="49" t="str">
        <f t="shared" si="130"/>
        <v/>
      </c>
      <c r="Y150" s="50" t="str">
        <f t="shared" si="130"/>
        <v/>
      </c>
      <c r="Z150" s="50" t="str">
        <f t="shared" si="130"/>
        <v/>
      </c>
      <c r="AA150" s="50" t="str">
        <f t="shared" si="130"/>
        <v/>
      </c>
      <c r="AB150" s="31" t="str">
        <f t="shared" si="130"/>
        <v/>
      </c>
      <c r="AC150" s="42" t="str">
        <f t="shared" si="131"/>
        <v/>
      </c>
      <c r="AD150" s="43" t="str">
        <f t="shared" si="132"/>
        <v/>
      </c>
      <c r="AE150" s="43" t="str">
        <f t="shared" si="133"/>
        <v/>
      </c>
      <c r="AF150" s="43" t="str">
        <f t="shared" si="134"/>
        <v/>
      </c>
      <c r="AG150" s="44" t="str">
        <f t="shared" si="135"/>
        <v/>
      </c>
      <c r="AH150" s="42" t="str">
        <f t="shared" si="136"/>
        <v/>
      </c>
      <c r="AI150" s="43" t="str">
        <f t="shared" si="136"/>
        <v/>
      </c>
      <c r="AJ150" s="43" t="str">
        <f t="shared" si="136"/>
        <v/>
      </c>
      <c r="AK150" s="43" t="str">
        <f t="shared" si="136"/>
        <v/>
      </c>
      <c r="AL150" s="43" t="str">
        <f t="shared" si="136"/>
        <v/>
      </c>
      <c r="AM150" s="43" t="str">
        <f t="shared" si="136"/>
        <v/>
      </c>
      <c r="AN150" s="42" t="str">
        <f t="shared" si="137"/>
        <v/>
      </c>
      <c r="AO150" s="43" t="str">
        <f t="shared" si="137"/>
        <v/>
      </c>
      <c r="AP150" s="43" t="str">
        <f t="shared" si="137"/>
        <v/>
      </c>
      <c r="AQ150" s="43" t="str">
        <f t="shared" si="137"/>
        <v/>
      </c>
      <c r="AR150" s="43" t="str">
        <f t="shared" si="137"/>
        <v/>
      </c>
      <c r="AS150" s="42" t="str">
        <f t="shared" si="138"/>
        <v/>
      </c>
      <c r="AT150" s="43" t="str">
        <f t="shared" si="138"/>
        <v/>
      </c>
      <c r="AU150" s="43" t="str">
        <f t="shared" si="138"/>
        <v/>
      </c>
      <c r="AV150" s="44" t="str">
        <f t="shared" si="138"/>
        <v/>
      </c>
      <c r="AW150" s="42" t="str">
        <f t="shared" si="139"/>
        <v/>
      </c>
      <c r="AX150" s="43" t="str">
        <f t="shared" si="139"/>
        <v/>
      </c>
      <c r="AY150" s="44" t="str">
        <f t="shared" si="139"/>
        <v/>
      </c>
      <c r="AZ150" s="42" t="str">
        <f t="shared" si="140"/>
        <v/>
      </c>
      <c r="BA150" s="43" t="str">
        <f t="shared" si="140"/>
        <v/>
      </c>
      <c r="BB150" s="43" t="str">
        <f t="shared" si="140"/>
        <v/>
      </c>
      <c r="BC150" s="42" t="str">
        <f t="shared" si="141"/>
        <v/>
      </c>
      <c r="BD150" s="43" t="str">
        <f t="shared" si="141"/>
        <v/>
      </c>
      <c r="BE150" s="43" t="str">
        <f t="shared" si="141"/>
        <v/>
      </c>
      <c r="BF150" s="44" t="str">
        <f t="shared" si="141"/>
        <v/>
      </c>
      <c r="BG150" s="42" t="str">
        <f t="shared" si="142"/>
        <v/>
      </c>
      <c r="BH150" s="43" t="str">
        <f t="shared" si="142"/>
        <v/>
      </c>
      <c r="BI150" s="43" t="str">
        <f t="shared" si="142"/>
        <v/>
      </c>
      <c r="BJ150" s="43" t="str">
        <f t="shared" si="142"/>
        <v/>
      </c>
      <c r="BK150" s="43" t="str">
        <f t="shared" si="142"/>
        <v/>
      </c>
      <c r="BL150" s="44" t="str">
        <f t="shared" si="142"/>
        <v/>
      </c>
      <c r="BM150" s="49" t="str">
        <f t="shared" si="143"/>
        <v/>
      </c>
      <c r="BN150" s="50" t="str">
        <f t="shared" si="143"/>
        <v/>
      </c>
      <c r="BO150" s="50" t="str">
        <f t="shared" si="143"/>
        <v/>
      </c>
      <c r="BP150" s="50" t="str">
        <f t="shared" si="143"/>
        <v/>
      </c>
      <c r="BQ150" s="50" t="str">
        <f t="shared" si="143"/>
        <v/>
      </c>
      <c r="BR150" s="31" t="str">
        <f t="shared" si="143"/>
        <v/>
      </c>
      <c r="BS150" s="49" t="str">
        <f t="shared" si="144"/>
        <v/>
      </c>
      <c r="BT150" s="50" t="str">
        <f t="shared" si="144"/>
        <v/>
      </c>
      <c r="BU150" s="50" t="str">
        <f t="shared" si="144"/>
        <v/>
      </c>
      <c r="BV150" s="31" t="str">
        <f t="shared" si="144"/>
        <v/>
      </c>
      <c r="BW150" s="50" t="str">
        <f t="shared" si="145"/>
        <v/>
      </c>
      <c r="BX150" s="50" t="str">
        <f t="shared" si="145"/>
        <v/>
      </c>
      <c r="BY150" s="50" t="str">
        <f t="shared" si="145"/>
        <v/>
      </c>
      <c r="BZ150" s="31" t="str">
        <f t="shared" si="145"/>
        <v/>
      </c>
      <c r="CA150" s="42" t="str">
        <f t="shared" si="146"/>
        <v/>
      </c>
      <c r="CB150" s="44" t="str">
        <f t="shared" si="146"/>
        <v/>
      </c>
      <c r="CC150" s="49" t="str">
        <f t="shared" si="147"/>
        <v/>
      </c>
      <c r="CD150" s="50" t="str">
        <f t="shared" si="147"/>
        <v/>
      </c>
      <c r="CE150" s="31" t="str">
        <f t="shared" si="147"/>
        <v/>
      </c>
      <c r="CF150" s="49" t="str">
        <f t="shared" si="148"/>
        <v/>
      </c>
      <c r="CG150" s="50" t="str">
        <f t="shared" si="148"/>
        <v/>
      </c>
      <c r="CH150" s="50" t="str">
        <f t="shared" si="148"/>
        <v/>
      </c>
      <c r="CI150" s="50" t="str">
        <f t="shared" si="148"/>
        <v/>
      </c>
      <c r="CJ150" s="50" t="str">
        <f t="shared" si="148"/>
        <v/>
      </c>
      <c r="CK150" s="31" t="str">
        <f t="shared" si="148"/>
        <v/>
      </c>
      <c r="CL150" s="49" t="str">
        <f t="shared" si="149"/>
        <v/>
      </c>
      <c r="CM150" s="50" t="str">
        <f t="shared" si="149"/>
        <v/>
      </c>
      <c r="CN150" s="50" t="str">
        <f t="shared" si="149"/>
        <v/>
      </c>
      <c r="CO150" s="31" t="str">
        <f t="shared" si="149"/>
        <v/>
      </c>
      <c r="CP150" s="49" t="str">
        <f t="shared" si="150"/>
        <v/>
      </c>
      <c r="CQ150" s="50" t="str">
        <f t="shared" si="150"/>
        <v/>
      </c>
      <c r="CR150" s="50" t="str">
        <f t="shared" si="150"/>
        <v/>
      </c>
      <c r="CS150" s="50" t="str">
        <f t="shared" si="150"/>
        <v/>
      </c>
      <c r="CT150" s="31" t="str">
        <f t="shared" si="150"/>
        <v/>
      </c>
      <c r="CU150" s="42" t="str">
        <f t="shared" si="151"/>
        <v/>
      </c>
      <c r="CV150" s="43" t="str">
        <f t="shared" si="151"/>
        <v/>
      </c>
      <c r="CW150" s="43" t="str">
        <f t="shared" si="151"/>
        <v/>
      </c>
      <c r="CX150" s="43" t="str">
        <f t="shared" si="151"/>
        <v/>
      </c>
      <c r="CY150" s="42" t="str">
        <f t="shared" si="152"/>
        <v/>
      </c>
      <c r="CZ150" s="43" t="str">
        <f t="shared" si="152"/>
        <v/>
      </c>
      <c r="DA150" s="43" t="str">
        <f t="shared" si="152"/>
        <v/>
      </c>
      <c r="DB150" s="43" t="str">
        <f t="shared" si="152"/>
        <v/>
      </c>
      <c r="DC150" s="43" t="str">
        <f t="shared" si="152"/>
        <v/>
      </c>
      <c r="DD150" s="43" t="str">
        <f t="shared" si="152"/>
        <v/>
      </c>
      <c r="DE150" s="44" t="str">
        <f t="shared" si="152"/>
        <v/>
      </c>
      <c r="DF150" s="50" t="str">
        <f t="shared" si="153"/>
        <v/>
      </c>
      <c r="DG150" s="50" t="str">
        <f t="shared" si="153"/>
        <v/>
      </c>
      <c r="DH150" s="50" t="str">
        <f t="shared" si="153"/>
        <v/>
      </c>
      <c r="DI150" s="31" t="str">
        <f t="shared" si="153"/>
        <v/>
      </c>
      <c r="DJ150" s="42" t="str">
        <f t="shared" si="154"/>
        <v/>
      </c>
      <c r="DK150" s="44" t="str">
        <f t="shared" si="154"/>
        <v/>
      </c>
      <c r="DL150" s="42" t="str">
        <f t="shared" si="155"/>
        <v/>
      </c>
      <c r="DM150" s="43" t="str">
        <f t="shared" si="155"/>
        <v/>
      </c>
      <c r="DN150" s="43" t="str">
        <f t="shared" si="155"/>
        <v/>
      </c>
      <c r="DO150" s="43" t="str">
        <f t="shared" si="155"/>
        <v/>
      </c>
      <c r="DP150" s="44" t="str">
        <f t="shared" si="155"/>
        <v/>
      </c>
    </row>
    <row r="151" spans="4:120" ht="15" thickBot="1" x14ac:dyDescent="0.35">
      <c r="X151" s="49" t="str">
        <f t="shared" si="130"/>
        <v/>
      </c>
      <c r="Y151" s="50" t="str">
        <f t="shared" si="130"/>
        <v/>
      </c>
      <c r="Z151" s="50" t="str">
        <f t="shared" si="130"/>
        <v/>
      </c>
      <c r="AA151" s="50" t="str">
        <f t="shared" si="130"/>
        <v/>
      </c>
      <c r="AB151" s="31" t="str">
        <f t="shared" si="130"/>
        <v/>
      </c>
      <c r="AC151" s="42" t="str">
        <f t="shared" si="131"/>
        <v/>
      </c>
      <c r="AD151" s="43" t="str">
        <f t="shared" si="132"/>
        <v/>
      </c>
      <c r="AE151" s="43" t="str">
        <f t="shared" si="133"/>
        <v/>
      </c>
      <c r="AF151" s="43" t="str">
        <f t="shared" si="134"/>
        <v/>
      </c>
      <c r="AG151" s="44" t="str">
        <f t="shared" si="135"/>
        <v/>
      </c>
      <c r="AH151" s="42" t="str">
        <f t="shared" si="136"/>
        <v/>
      </c>
      <c r="AI151" s="43" t="str">
        <f t="shared" si="136"/>
        <v/>
      </c>
      <c r="AJ151" s="43" t="str">
        <f t="shared" si="136"/>
        <v/>
      </c>
      <c r="AK151" s="43" t="str">
        <f t="shared" si="136"/>
        <v/>
      </c>
      <c r="AL151" s="43" t="str">
        <f t="shared" si="136"/>
        <v/>
      </c>
      <c r="AM151" s="43" t="str">
        <f t="shared" si="136"/>
        <v/>
      </c>
      <c r="AN151" s="42" t="str">
        <f t="shared" si="137"/>
        <v/>
      </c>
      <c r="AO151" s="43" t="str">
        <f t="shared" si="137"/>
        <v/>
      </c>
      <c r="AP151" s="43" t="str">
        <f t="shared" si="137"/>
        <v/>
      </c>
      <c r="AQ151" s="43" t="str">
        <f t="shared" si="137"/>
        <v/>
      </c>
      <c r="AR151" s="43" t="str">
        <f t="shared" si="137"/>
        <v/>
      </c>
      <c r="AS151" s="42" t="str">
        <f t="shared" si="138"/>
        <v/>
      </c>
      <c r="AT151" s="43" t="str">
        <f t="shared" si="138"/>
        <v/>
      </c>
      <c r="AU151" s="43" t="str">
        <f t="shared" si="138"/>
        <v/>
      </c>
      <c r="AV151" s="44" t="str">
        <f t="shared" si="138"/>
        <v/>
      </c>
      <c r="AW151" s="42" t="str">
        <f t="shared" si="139"/>
        <v/>
      </c>
      <c r="AX151" s="43" t="str">
        <f t="shared" si="139"/>
        <v/>
      </c>
      <c r="AY151" s="44" t="str">
        <f t="shared" si="139"/>
        <v/>
      </c>
      <c r="AZ151" s="42" t="str">
        <f t="shared" si="140"/>
        <v/>
      </c>
      <c r="BA151" s="43" t="str">
        <f t="shared" si="140"/>
        <v/>
      </c>
      <c r="BB151" s="43" t="str">
        <f t="shared" si="140"/>
        <v/>
      </c>
      <c r="BC151" s="42" t="str">
        <f t="shared" si="141"/>
        <v/>
      </c>
      <c r="BD151" s="43" t="str">
        <f t="shared" si="141"/>
        <v/>
      </c>
      <c r="BE151" s="43" t="str">
        <f t="shared" si="141"/>
        <v/>
      </c>
      <c r="BF151" s="44" t="str">
        <f t="shared" si="141"/>
        <v/>
      </c>
      <c r="BG151" s="42" t="str">
        <f t="shared" si="142"/>
        <v/>
      </c>
      <c r="BH151" s="43" t="str">
        <f t="shared" si="142"/>
        <v/>
      </c>
      <c r="BI151" s="43" t="str">
        <f t="shared" si="142"/>
        <v/>
      </c>
      <c r="BJ151" s="43" t="str">
        <f t="shared" si="142"/>
        <v/>
      </c>
      <c r="BK151" s="43" t="str">
        <f t="shared" si="142"/>
        <v/>
      </c>
      <c r="BL151" s="44" t="str">
        <f t="shared" si="142"/>
        <v/>
      </c>
      <c r="BM151" s="49" t="str">
        <f t="shared" si="143"/>
        <v/>
      </c>
      <c r="BN151" s="50" t="str">
        <f t="shared" si="143"/>
        <v/>
      </c>
      <c r="BO151" s="50" t="str">
        <f t="shared" si="143"/>
        <v/>
      </c>
      <c r="BP151" s="50" t="str">
        <f t="shared" si="143"/>
        <v/>
      </c>
      <c r="BQ151" s="50" t="str">
        <f t="shared" si="143"/>
        <v/>
      </c>
      <c r="BR151" s="31" t="str">
        <f t="shared" si="143"/>
        <v/>
      </c>
      <c r="BS151" s="49" t="str">
        <f t="shared" si="144"/>
        <v/>
      </c>
      <c r="BT151" s="50" t="str">
        <f t="shared" si="144"/>
        <v/>
      </c>
      <c r="BU151" s="50" t="str">
        <f t="shared" si="144"/>
        <v/>
      </c>
      <c r="BV151" s="31" t="str">
        <f t="shared" si="144"/>
        <v/>
      </c>
      <c r="BW151" s="50" t="str">
        <f t="shared" si="145"/>
        <v/>
      </c>
      <c r="BX151" s="50" t="str">
        <f t="shared" si="145"/>
        <v/>
      </c>
      <c r="BY151" s="50" t="str">
        <f t="shared" si="145"/>
        <v/>
      </c>
      <c r="BZ151" s="31" t="str">
        <f t="shared" si="145"/>
        <v/>
      </c>
      <c r="CA151" s="42" t="str">
        <f t="shared" si="146"/>
        <v/>
      </c>
      <c r="CB151" s="44" t="str">
        <f t="shared" si="146"/>
        <v/>
      </c>
      <c r="CC151" s="49" t="str">
        <f t="shared" si="147"/>
        <v/>
      </c>
      <c r="CD151" s="50" t="str">
        <f t="shared" si="147"/>
        <v/>
      </c>
      <c r="CE151" s="31" t="str">
        <f t="shared" si="147"/>
        <v/>
      </c>
      <c r="CF151" s="49" t="str">
        <f t="shared" si="148"/>
        <v/>
      </c>
      <c r="CG151" s="50" t="str">
        <f t="shared" si="148"/>
        <v/>
      </c>
      <c r="CH151" s="50" t="str">
        <f t="shared" si="148"/>
        <v/>
      </c>
      <c r="CI151" s="50" t="str">
        <f t="shared" si="148"/>
        <v/>
      </c>
      <c r="CJ151" s="50" t="str">
        <f t="shared" si="148"/>
        <v/>
      </c>
      <c r="CK151" s="31" t="str">
        <f t="shared" si="148"/>
        <v/>
      </c>
      <c r="CL151" s="49" t="str">
        <f t="shared" si="149"/>
        <v/>
      </c>
      <c r="CM151" s="50" t="str">
        <f t="shared" si="149"/>
        <v/>
      </c>
      <c r="CN151" s="50" t="str">
        <f t="shared" si="149"/>
        <v/>
      </c>
      <c r="CO151" s="31" t="str">
        <f t="shared" si="149"/>
        <v/>
      </c>
      <c r="CP151" s="49" t="str">
        <f t="shared" si="150"/>
        <v/>
      </c>
      <c r="CQ151" s="50" t="str">
        <f t="shared" si="150"/>
        <v/>
      </c>
      <c r="CR151" s="50" t="str">
        <f t="shared" si="150"/>
        <v/>
      </c>
      <c r="CS151" s="50" t="str">
        <f t="shared" si="150"/>
        <v/>
      </c>
      <c r="CT151" s="31" t="str">
        <f t="shared" si="150"/>
        <v/>
      </c>
      <c r="CU151" s="42" t="str">
        <f t="shared" si="151"/>
        <v/>
      </c>
      <c r="CV151" s="43" t="str">
        <f t="shared" si="151"/>
        <v/>
      </c>
      <c r="CW151" s="43" t="str">
        <f t="shared" si="151"/>
        <v/>
      </c>
      <c r="CX151" s="43" t="str">
        <f t="shared" si="151"/>
        <v/>
      </c>
      <c r="CY151" s="42" t="str">
        <f t="shared" si="152"/>
        <v/>
      </c>
      <c r="CZ151" s="43" t="str">
        <f t="shared" si="152"/>
        <v/>
      </c>
      <c r="DA151" s="43" t="str">
        <f t="shared" si="152"/>
        <v/>
      </c>
      <c r="DB151" s="43" t="str">
        <f t="shared" si="152"/>
        <v/>
      </c>
      <c r="DC151" s="43" t="str">
        <f t="shared" si="152"/>
        <v/>
      </c>
      <c r="DD151" s="43" t="str">
        <f t="shared" si="152"/>
        <v/>
      </c>
      <c r="DE151" s="44" t="str">
        <f t="shared" si="152"/>
        <v/>
      </c>
      <c r="DF151" s="50" t="str">
        <f t="shared" si="153"/>
        <v/>
      </c>
      <c r="DG151" s="50" t="str">
        <f t="shared" si="153"/>
        <v/>
      </c>
      <c r="DH151" s="50" t="str">
        <f t="shared" si="153"/>
        <v/>
      </c>
      <c r="DI151" s="31" t="str">
        <f t="shared" si="153"/>
        <v/>
      </c>
      <c r="DJ151" s="42" t="str">
        <f t="shared" si="154"/>
        <v/>
      </c>
      <c r="DK151" s="44" t="str">
        <f t="shared" si="154"/>
        <v/>
      </c>
      <c r="DL151" s="42" t="str">
        <f t="shared" si="155"/>
        <v/>
      </c>
      <c r="DM151" s="43" t="str">
        <f t="shared" si="155"/>
        <v/>
      </c>
      <c r="DN151" s="43" t="str">
        <f t="shared" si="155"/>
        <v/>
      </c>
      <c r="DO151" s="43" t="str">
        <f t="shared" si="155"/>
        <v/>
      </c>
      <c r="DP151" s="44" t="str">
        <f t="shared" si="155"/>
        <v/>
      </c>
    </row>
    <row r="152" spans="4:120" ht="15" thickBot="1" x14ac:dyDescent="0.35">
      <c r="X152" s="49" t="str">
        <f t="shared" si="130"/>
        <v/>
      </c>
      <c r="Y152" s="50" t="str">
        <f t="shared" si="130"/>
        <v/>
      </c>
      <c r="Z152" s="50" t="str">
        <f t="shared" si="130"/>
        <v/>
      </c>
      <c r="AA152" s="50" t="str">
        <f t="shared" si="130"/>
        <v/>
      </c>
      <c r="AB152" s="31" t="str">
        <f t="shared" si="130"/>
        <v/>
      </c>
      <c r="AC152" s="42" t="str">
        <f t="shared" si="131"/>
        <v/>
      </c>
      <c r="AD152" s="43" t="str">
        <f t="shared" si="132"/>
        <v/>
      </c>
      <c r="AE152" s="43" t="str">
        <f t="shared" si="133"/>
        <v/>
      </c>
      <c r="AF152" s="43" t="str">
        <f t="shared" si="134"/>
        <v/>
      </c>
      <c r="AG152" s="44" t="str">
        <f t="shared" si="135"/>
        <v/>
      </c>
      <c r="AH152" s="42" t="str">
        <f t="shared" si="136"/>
        <v/>
      </c>
      <c r="AI152" s="43" t="str">
        <f t="shared" si="136"/>
        <v/>
      </c>
      <c r="AJ152" s="43" t="str">
        <f t="shared" si="136"/>
        <v/>
      </c>
      <c r="AK152" s="43" t="str">
        <f t="shared" si="136"/>
        <v/>
      </c>
      <c r="AL152" s="43" t="str">
        <f t="shared" si="136"/>
        <v/>
      </c>
      <c r="AM152" s="43" t="str">
        <f t="shared" si="136"/>
        <v/>
      </c>
      <c r="AN152" s="42" t="str">
        <f t="shared" si="137"/>
        <v/>
      </c>
      <c r="AO152" s="43" t="str">
        <f t="shared" si="137"/>
        <v/>
      </c>
      <c r="AP152" s="43" t="str">
        <f t="shared" si="137"/>
        <v/>
      </c>
      <c r="AQ152" s="43" t="str">
        <f t="shared" si="137"/>
        <v/>
      </c>
      <c r="AR152" s="43" t="str">
        <f t="shared" si="137"/>
        <v/>
      </c>
      <c r="AS152" s="42" t="str">
        <f t="shared" si="138"/>
        <v/>
      </c>
      <c r="AT152" s="43" t="str">
        <f t="shared" si="138"/>
        <v/>
      </c>
      <c r="AU152" s="43" t="str">
        <f t="shared" si="138"/>
        <v/>
      </c>
      <c r="AV152" s="44" t="str">
        <f t="shared" si="138"/>
        <v/>
      </c>
      <c r="AW152" s="42" t="str">
        <f t="shared" si="139"/>
        <v/>
      </c>
      <c r="AX152" s="43" t="str">
        <f t="shared" si="139"/>
        <v/>
      </c>
      <c r="AY152" s="44" t="str">
        <f t="shared" si="139"/>
        <v/>
      </c>
      <c r="AZ152" s="42" t="str">
        <f t="shared" si="140"/>
        <v/>
      </c>
      <c r="BA152" s="43" t="str">
        <f t="shared" si="140"/>
        <v/>
      </c>
      <c r="BB152" s="43" t="str">
        <f t="shared" si="140"/>
        <v/>
      </c>
      <c r="BC152" s="42" t="str">
        <f t="shared" si="141"/>
        <v/>
      </c>
      <c r="BD152" s="43" t="str">
        <f t="shared" si="141"/>
        <v/>
      </c>
      <c r="BE152" s="43" t="str">
        <f t="shared" si="141"/>
        <v/>
      </c>
      <c r="BF152" s="44" t="str">
        <f t="shared" si="141"/>
        <v/>
      </c>
      <c r="BG152" s="42" t="str">
        <f t="shared" si="142"/>
        <v/>
      </c>
      <c r="BH152" s="43" t="str">
        <f t="shared" si="142"/>
        <v/>
      </c>
      <c r="BI152" s="43" t="str">
        <f t="shared" si="142"/>
        <v/>
      </c>
      <c r="BJ152" s="43" t="str">
        <f t="shared" si="142"/>
        <v/>
      </c>
      <c r="BK152" s="43" t="str">
        <f t="shared" si="142"/>
        <v/>
      </c>
      <c r="BL152" s="44" t="str">
        <f t="shared" si="142"/>
        <v/>
      </c>
      <c r="BM152" s="49" t="str">
        <f t="shared" si="143"/>
        <v/>
      </c>
      <c r="BN152" s="50" t="str">
        <f t="shared" si="143"/>
        <v/>
      </c>
      <c r="BO152" s="50" t="str">
        <f t="shared" si="143"/>
        <v/>
      </c>
      <c r="BP152" s="50" t="str">
        <f t="shared" si="143"/>
        <v/>
      </c>
      <c r="BQ152" s="50" t="str">
        <f t="shared" si="143"/>
        <v/>
      </c>
      <c r="BR152" s="31" t="str">
        <f t="shared" si="143"/>
        <v/>
      </c>
      <c r="BS152" s="49" t="str">
        <f t="shared" si="144"/>
        <v/>
      </c>
      <c r="BT152" s="50" t="str">
        <f t="shared" si="144"/>
        <v/>
      </c>
      <c r="BU152" s="50" t="str">
        <f t="shared" si="144"/>
        <v/>
      </c>
      <c r="BV152" s="31" t="str">
        <f t="shared" si="144"/>
        <v/>
      </c>
      <c r="BW152" s="50" t="str">
        <f t="shared" si="145"/>
        <v/>
      </c>
      <c r="BX152" s="50" t="str">
        <f t="shared" si="145"/>
        <v/>
      </c>
      <c r="BY152" s="50" t="str">
        <f t="shared" si="145"/>
        <v/>
      </c>
      <c r="BZ152" s="31" t="str">
        <f t="shared" si="145"/>
        <v/>
      </c>
      <c r="CA152" s="42" t="str">
        <f t="shared" si="146"/>
        <v/>
      </c>
      <c r="CB152" s="44" t="str">
        <f t="shared" si="146"/>
        <v/>
      </c>
      <c r="CC152" s="49" t="str">
        <f t="shared" si="147"/>
        <v/>
      </c>
      <c r="CD152" s="50" t="str">
        <f t="shared" si="147"/>
        <v/>
      </c>
      <c r="CE152" s="31" t="str">
        <f t="shared" si="147"/>
        <v/>
      </c>
      <c r="CF152" s="49" t="str">
        <f t="shared" si="148"/>
        <v/>
      </c>
      <c r="CG152" s="50" t="str">
        <f t="shared" si="148"/>
        <v/>
      </c>
      <c r="CH152" s="50" t="str">
        <f t="shared" si="148"/>
        <v/>
      </c>
      <c r="CI152" s="50" t="str">
        <f t="shared" si="148"/>
        <v/>
      </c>
      <c r="CJ152" s="50" t="str">
        <f t="shared" si="148"/>
        <v/>
      </c>
      <c r="CK152" s="31" t="str">
        <f t="shared" si="148"/>
        <v/>
      </c>
      <c r="CL152" s="49" t="str">
        <f t="shared" si="149"/>
        <v/>
      </c>
      <c r="CM152" s="50" t="str">
        <f t="shared" si="149"/>
        <v/>
      </c>
      <c r="CN152" s="50" t="str">
        <f t="shared" si="149"/>
        <v/>
      </c>
      <c r="CO152" s="31" t="str">
        <f t="shared" si="149"/>
        <v/>
      </c>
      <c r="CP152" s="49" t="str">
        <f t="shared" si="150"/>
        <v/>
      </c>
      <c r="CQ152" s="50" t="str">
        <f t="shared" si="150"/>
        <v/>
      </c>
      <c r="CR152" s="50" t="str">
        <f t="shared" si="150"/>
        <v/>
      </c>
      <c r="CS152" s="50" t="str">
        <f t="shared" si="150"/>
        <v/>
      </c>
      <c r="CT152" s="31" t="str">
        <f t="shared" si="150"/>
        <v/>
      </c>
      <c r="CU152" s="42" t="str">
        <f t="shared" si="151"/>
        <v/>
      </c>
      <c r="CV152" s="43" t="str">
        <f t="shared" si="151"/>
        <v/>
      </c>
      <c r="CW152" s="43" t="str">
        <f t="shared" si="151"/>
        <v/>
      </c>
      <c r="CX152" s="43" t="str">
        <f t="shared" si="151"/>
        <v/>
      </c>
      <c r="CY152" s="42" t="str">
        <f t="shared" si="152"/>
        <v/>
      </c>
      <c r="CZ152" s="43" t="str">
        <f t="shared" si="152"/>
        <v/>
      </c>
      <c r="DA152" s="43" t="str">
        <f t="shared" si="152"/>
        <v/>
      </c>
      <c r="DB152" s="43" t="str">
        <f t="shared" si="152"/>
        <v/>
      </c>
      <c r="DC152" s="43" t="str">
        <f t="shared" si="152"/>
        <v/>
      </c>
      <c r="DD152" s="43" t="str">
        <f t="shared" si="152"/>
        <v/>
      </c>
      <c r="DE152" s="44" t="str">
        <f t="shared" si="152"/>
        <v/>
      </c>
      <c r="DF152" s="50" t="str">
        <f t="shared" si="153"/>
        <v/>
      </c>
      <c r="DG152" s="50" t="str">
        <f t="shared" si="153"/>
        <v/>
      </c>
      <c r="DH152" s="50" t="str">
        <f t="shared" si="153"/>
        <v/>
      </c>
      <c r="DI152" s="31" t="str">
        <f t="shared" si="153"/>
        <v/>
      </c>
      <c r="DJ152" s="42" t="str">
        <f t="shared" si="154"/>
        <v/>
      </c>
      <c r="DK152" s="44" t="str">
        <f t="shared" si="154"/>
        <v/>
      </c>
      <c r="DL152" s="42" t="str">
        <f t="shared" si="155"/>
        <v/>
      </c>
      <c r="DM152" s="43" t="str">
        <f t="shared" si="155"/>
        <v/>
      </c>
      <c r="DN152" s="43" t="str">
        <f t="shared" si="155"/>
        <v/>
      </c>
      <c r="DO152" s="43" t="str">
        <f t="shared" si="155"/>
        <v/>
      </c>
      <c r="DP152" s="44" t="str">
        <f t="shared" si="155"/>
        <v/>
      </c>
    </row>
    <row r="153" spans="4:120" ht="15" thickBot="1" x14ac:dyDescent="0.35">
      <c r="X153" s="49" t="str">
        <f t="shared" si="130"/>
        <v/>
      </c>
      <c r="Y153" s="50" t="str">
        <f t="shared" si="130"/>
        <v/>
      </c>
      <c r="Z153" s="50" t="str">
        <f t="shared" si="130"/>
        <v/>
      </c>
      <c r="AA153" s="50" t="str">
        <f t="shared" si="130"/>
        <v/>
      </c>
      <c r="AB153" s="31" t="str">
        <f t="shared" si="130"/>
        <v/>
      </c>
      <c r="AC153" s="42" t="str">
        <f t="shared" si="131"/>
        <v/>
      </c>
      <c r="AD153" s="43" t="str">
        <f t="shared" si="132"/>
        <v/>
      </c>
      <c r="AE153" s="43" t="str">
        <f t="shared" si="133"/>
        <v/>
      </c>
      <c r="AF153" s="43" t="str">
        <f t="shared" si="134"/>
        <v/>
      </c>
      <c r="AG153" s="44" t="str">
        <f t="shared" si="135"/>
        <v/>
      </c>
      <c r="AH153" s="42" t="str">
        <f t="shared" si="136"/>
        <v/>
      </c>
      <c r="AI153" s="43" t="str">
        <f t="shared" si="136"/>
        <v/>
      </c>
      <c r="AJ153" s="43" t="str">
        <f t="shared" si="136"/>
        <v/>
      </c>
      <c r="AK153" s="43" t="str">
        <f t="shared" si="136"/>
        <v/>
      </c>
      <c r="AL153" s="43" t="str">
        <f t="shared" si="136"/>
        <v/>
      </c>
      <c r="AM153" s="43" t="str">
        <f t="shared" si="136"/>
        <v/>
      </c>
      <c r="AN153" s="42" t="str">
        <f t="shared" si="137"/>
        <v/>
      </c>
      <c r="AO153" s="43" t="str">
        <f t="shared" si="137"/>
        <v/>
      </c>
      <c r="AP153" s="43" t="str">
        <f t="shared" si="137"/>
        <v/>
      </c>
      <c r="AQ153" s="43" t="str">
        <f t="shared" si="137"/>
        <v/>
      </c>
      <c r="AR153" s="43" t="str">
        <f t="shared" si="137"/>
        <v/>
      </c>
      <c r="AS153" s="42" t="str">
        <f t="shared" si="138"/>
        <v/>
      </c>
      <c r="AT153" s="43" t="str">
        <f t="shared" si="138"/>
        <v/>
      </c>
      <c r="AU153" s="43" t="str">
        <f t="shared" si="138"/>
        <v/>
      </c>
      <c r="AV153" s="44" t="str">
        <f t="shared" si="138"/>
        <v/>
      </c>
      <c r="AW153" s="42" t="str">
        <f t="shared" si="139"/>
        <v/>
      </c>
      <c r="AX153" s="43" t="str">
        <f t="shared" si="139"/>
        <v/>
      </c>
      <c r="AY153" s="44" t="str">
        <f t="shared" si="139"/>
        <v/>
      </c>
      <c r="AZ153" s="42" t="str">
        <f t="shared" si="140"/>
        <v/>
      </c>
      <c r="BA153" s="43" t="str">
        <f t="shared" si="140"/>
        <v/>
      </c>
      <c r="BB153" s="43" t="str">
        <f t="shared" si="140"/>
        <v/>
      </c>
      <c r="BC153" s="42" t="str">
        <f t="shared" si="141"/>
        <v/>
      </c>
      <c r="BD153" s="43" t="str">
        <f t="shared" si="141"/>
        <v/>
      </c>
      <c r="BE153" s="43" t="str">
        <f t="shared" si="141"/>
        <v/>
      </c>
      <c r="BF153" s="44" t="str">
        <f t="shared" si="141"/>
        <v/>
      </c>
      <c r="BG153" s="42" t="str">
        <f t="shared" si="142"/>
        <v/>
      </c>
      <c r="BH153" s="43" t="str">
        <f t="shared" si="142"/>
        <v/>
      </c>
      <c r="BI153" s="43" t="str">
        <f t="shared" si="142"/>
        <v/>
      </c>
      <c r="BJ153" s="43" t="str">
        <f t="shared" si="142"/>
        <v/>
      </c>
      <c r="BK153" s="43" t="str">
        <f t="shared" si="142"/>
        <v/>
      </c>
      <c r="BL153" s="44" t="str">
        <f t="shared" si="142"/>
        <v/>
      </c>
      <c r="BM153" s="49" t="str">
        <f t="shared" si="143"/>
        <v/>
      </c>
      <c r="BN153" s="50" t="str">
        <f t="shared" si="143"/>
        <v/>
      </c>
      <c r="BO153" s="50" t="str">
        <f t="shared" si="143"/>
        <v/>
      </c>
      <c r="BP153" s="50" t="str">
        <f t="shared" si="143"/>
        <v/>
      </c>
      <c r="BQ153" s="50" t="str">
        <f t="shared" si="143"/>
        <v/>
      </c>
      <c r="BR153" s="31" t="str">
        <f t="shared" si="143"/>
        <v/>
      </c>
      <c r="BS153" s="49" t="str">
        <f t="shared" si="144"/>
        <v/>
      </c>
      <c r="BT153" s="50" t="str">
        <f t="shared" si="144"/>
        <v/>
      </c>
      <c r="BU153" s="50" t="str">
        <f t="shared" si="144"/>
        <v/>
      </c>
      <c r="BV153" s="31" t="str">
        <f t="shared" si="144"/>
        <v/>
      </c>
      <c r="BW153" s="50" t="str">
        <f t="shared" si="145"/>
        <v/>
      </c>
      <c r="BX153" s="50" t="str">
        <f t="shared" si="145"/>
        <v/>
      </c>
      <c r="BY153" s="50" t="str">
        <f t="shared" si="145"/>
        <v/>
      </c>
      <c r="BZ153" s="31" t="str">
        <f t="shared" si="145"/>
        <v/>
      </c>
      <c r="CA153" s="42" t="str">
        <f t="shared" si="146"/>
        <v/>
      </c>
      <c r="CB153" s="44" t="str">
        <f t="shared" si="146"/>
        <v/>
      </c>
      <c r="CC153" s="49" t="str">
        <f t="shared" si="147"/>
        <v/>
      </c>
      <c r="CD153" s="50" t="str">
        <f t="shared" si="147"/>
        <v/>
      </c>
      <c r="CE153" s="31" t="str">
        <f t="shared" si="147"/>
        <v/>
      </c>
      <c r="CF153" s="49" t="str">
        <f t="shared" si="148"/>
        <v/>
      </c>
      <c r="CG153" s="50" t="str">
        <f t="shared" si="148"/>
        <v/>
      </c>
      <c r="CH153" s="50" t="str">
        <f t="shared" si="148"/>
        <v/>
      </c>
      <c r="CI153" s="50" t="str">
        <f t="shared" si="148"/>
        <v/>
      </c>
      <c r="CJ153" s="50" t="str">
        <f t="shared" si="148"/>
        <v/>
      </c>
      <c r="CK153" s="31" t="str">
        <f t="shared" si="148"/>
        <v/>
      </c>
      <c r="CL153" s="49" t="str">
        <f t="shared" si="149"/>
        <v/>
      </c>
      <c r="CM153" s="50" t="str">
        <f t="shared" si="149"/>
        <v/>
      </c>
      <c r="CN153" s="50" t="str">
        <f t="shared" si="149"/>
        <v/>
      </c>
      <c r="CO153" s="31" t="str">
        <f t="shared" si="149"/>
        <v/>
      </c>
      <c r="CP153" s="49" t="str">
        <f t="shared" si="150"/>
        <v/>
      </c>
      <c r="CQ153" s="50" t="str">
        <f t="shared" si="150"/>
        <v/>
      </c>
      <c r="CR153" s="50" t="str">
        <f t="shared" si="150"/>
        <v/>
      </c>
      <c r="CS153" s="50" t="str">
        <f t="shared" si="150"/>
        <v/>
      </c>
      <c r="CT153" s="31" t="str">
        <f t="shared" si="150"/>
        <v/>
      </c>
      <c r="CU153" s="42" t="str">
        <f t="shared" si="151"/>
        <v/>
      </c>
      <c r="CV153" s="43" t="str">
        <f t="shared" si="151"/>
        <v/>
      </c>
      <c r="CW153" s="43" t="str">
        <f t="shared" si="151"/>
        <v/>
      </c>
      <c r="CX153" s="43" t="str">
        <f t="shared" si="151"/>
        <v/>
      </c>
      <c r="CY153" s="42" t="str">
        <f t="shared" si="152"/>
        <v/>
      </c>
      <c r="CZ153" s="43" t="str">
        <f t="shared" si="152"/>
        <v/>
      </c>
      <c r="DA153" s="43" t="str">
        <f t="shared" si="152"/>
        <v/>
      </c>
      <c r="DB153" s="43" t="str">
        <f t="shared" si="152"/>
        <v/>
      </c>
      <c r="DC153" s="43" t="str">
        <f t="shared" si="152"/>
        <v/>
      </c>
      <c r="DD153" s="43" t="str">
        <f t="shared" si="152"/>
        <v/>
      </c>
      <c r="DE153" s="44" t="str">
        <f t="shared" si="152"/>
        <v/>
      </c>
      <c r="DF153" s="50" t="str">
        <f t="shared" si="153"/>
        <v/>
      </c>
      <c r="DG153" s="50" t="str">
        <f t="shared" si="153"/>
        <v/>
      </c>
      <c r="DH153" s="50" t="str">
        <f t="shared" si="153"/>
        <v/>
      </c>
      <c r="DI153" s="31" t="str">
        <f t="shared" si="153"/>
        <v/>
      </c>
      <c r="DJ153" s="42" t="str">
        <f t="shared" si="154"/>
        <v/>
      </c>
      <c r="DK153" s="44" t="str">
        <f t="shared" si="154"/>
        <v/>
      </c>
      <c r="DL153" s="42" t="str">
        <f t="shared" si="155"/>
        <v/>
      </c>
      <c r="DM153" s="43" t="str">
        <f t="shared" si="155"/>
        <v/>
      </c>
      <c r="DN153" s="43" t="str">
        <f t="shared" si="155"/>
        <v/>
      </c>
      <c r="DO153" s="43" t="str">
        <f t="shared" si="155"/>
        <v/>
      </c>
      <c r="DP153" s="44" t="str">
        <f t="shared" si="155"/>
        <v/>
      </c>
    </row>
    <row r="154" spans="4:120" ht="15" thickBot="1" x14ac:dyDescent="0.35">
      <c r="X154" s="49" t="str">
        <f t="shared" si="130"/>
        <v/>
      </c>
      <c r="Y154" s="50" t="str">
        <f t="shared" si="130"/>
        <v/>
      </c>
      <c r="Z154" s="50" t="str">
        <f t="shared" si="130"/>
        <v/>
      </c>
      <c r="AA154" s="50" t="str">
        <f t="shared" si="130"/>
        <v/>
      </c>
      <c r="AB154" s="31" t="str">
        <f t="shared" si="130"/>
        <v/>
      </c>
      <c r="AC154" s="42" t="str">
        <f t="shared" si="131"/>
        <v/>
      </c>
      <c r="AD154" s="43" t="str">
        <f t="shared" si="132"/>
        <v/>
      </c>
      <c r="AE154" s="43" t="str">
        <f t="shared" si="133"/>
        <v/>
      </c>
      <c r="AF154" s="43" t="str">
        <f t="shared" si="134"/>
        <v/>
      </c>
      <c r="AG154" s="44" t="str">
        <f t="shared" si="135"/>
        <v/>
      </c>
      <c r="AH154" s="42" t="str">
        <f t="shared" si="136"/>
        <v/>
      </c>
      <c r="AI154" s="43" t="str">
        <f t="shared" si="136"/>
        <v/>
      </c>
      <c r="AJ154" s="43" t="str">
        <f t="shared" si="136"/>
        <v/>
      </c>
      <c r="AK154" s="43" t="str">
        <f t="shared" si="136"/>
        <v/>
      </c>
      <c r="AL154" s="43" t="str">
        <f t="shared" si="136"/>
        <v/>
      </c>
      <c r="AM154" s="43" t="str">
        <f t="shared" si="136"/>
        <v/>
      </c>
      <c r="AN154" s="42" t="str">
        <f t="shared" si="137"/>
        <v/>
      </c>
      <c r="AO154" s="43" t="str">
        <f t="shared" si="137"/>
        <v/>
      </c>
      <c r="AP154" s="43" t="str">
        <f t="shared" si="137"/>
        <v/>
      </c>
      <c r="AQ154" s="43" t="str">
        <f t="shared" si="137"/>
        <v/>
      </c>
      <c r="AR154" s="43" t="str">
        <f t="shared" si="137"/>
        <v/>
      </c>
      <c r="AS154" s="42" t="str">
        <f t="shared" si="138"/>
        <v/>
      </c>
      <c r="AT154" s="43" t="str">
        <f t="shared" si="138"/>
        <v/>
      </c>
      <c r="AU154" s="43" t="str">
        <f t="shared" si="138"/>
        <v/>
      </c>
      <c r="AV154" s="44" t="str">
        <f t="shared" si="138"/>
        <v/>
      </c>
      <c r="AW154" s="42" t="str">
        <f t="shared" si="139"/>
        <v/>
      </c>
      <c r="AX154" s="43" t="str">
        <f t="shared" si="139"/>
        <v/>
      </c>
      <c r="AY154" s="44" t="str">
        <f t="shared" si="139"/>
        <v/>
      </c>
      <c r="AZ154" s="42" t="str">
        <f t="shared" si="140"/>
        <v/>
      </c>
      <c r="BA154" s="43" t="str">
        <f t="shared" si="140"/>
        <v/>
      </c>
      <c r="BB154" s="43" t="str">
        <f t="shared" si="140"/>
        <v/>
      </c>
      <c r="BC154" s="42" t="str">
        <f t="shared" si="141"/>
        <v/>
      </c>
      <c r="BD154" s="43" t="str">
        <f t="shared" si="141"/>
        <v/>
      </c>
      <c r="BE154" s="43" t="str">
        <f t="shared" si="141"/>
        <v/>
      </c>
      <c r="BF154" s="44" t="str">
        <f t="shared" si="141"/>
        <v/>
      </c>
      <c r="BG154" s="42" t="str">
        <f t="shared" si="142"/>
        <v/>
      </c>
      <c r="BH154" s="43" t="str">
        <f t="shared" si="142"/>
        <v/>
      </c>
      <c r="BI154" s="43" t="str">
        <f t="shared" si="142"/>
        <v/>
      </c>
      <c r="BJ154" s="43" t="str">
        <f t="shared" si="142"/>
        <v/>
      </c>
      <c r="BK154" s="43" t="str">
        <f t="shared" si="142"/>
        <v/>
      </c>
      <c r="BL154" s="44" t="str">
        <f t="shared" si="142"/>
        <v/>
      </c>
      <c r="BM154" s="49" t="str">
        <f t="shared" si="143"/>
        <v/>
      </c>
      <c r="BN154" s="50" t="str">
        <f t="shared" si="143"/>
        <v/>
      </c>
      <c r="BO154" s="50" t="str">
        <f t="shared" si="143"/>
        <v/>
      </c>
      <c r="BP154" s="50" t="str">
        <f t="shared" si="143"/>
        <v/>
      </c>
      <c r="BQ154" s="50" t="str">
        <f t="shared" si="143"/>
        <v/>
      </c>
      <c r="BR154" s="31" t="str">
        <f t="shared" si="143"/>
        <v/>
      </c>
      <c r="BS154" s="49" t="str">
        <f t="shared" si="144"/>
        <v/>
      </c>
      <c r="BT154" s="50" t="str">
        <f t="shared" si="144"/>
        <v/>
      </c>
      <c r="BU154" s="50" t="str">
        <f t="shared" si="144"/>
        <v/>
      </c>
      <c r="BV154" s="31" t="str">
        <f t="shared" si="144"/>
        <v/>
      </c>
      <c r="BW154" s="50" t="str">
        <f t="shared" si="145"/>
        <v/>
      </c>
      <c r="BX154" s="50" t="str">
        <f t="shared" si="145"/>
        <v/>
      </c>
      <c r="BY154" s="50" t="str">
        <f t="shared" si="145"/>
        <v/>
      </c>
      <c r="BZ154" s="31" t="str">
        <f t="shared" si="145"/>
        <v/>
      </c>
      <c r="CA154" s="42" t="str">
        <f t="shared" si="146"/>
        <v/>
      </c>
      <c r="CB154" s="44" t="str">
        <f t="shared" si="146"/>
        <v/>
      </c>
      <c r="CC154" s="49" t="str">
        <f t="shared" si="147"/>
        <v/>
      </c>
      <c r="CD154" s="50" t="str">
        <f t="shared" si="147"/>
        <v/>
      </c>
      <c r="CE154" s="31" t="str">
        <f t="shared" si="147"/>
        <v/>
      </c>
      <c r="CF154" s="49" t="str">
        <f t="shared" si="148"/>
        <v/>
      </c>
      <c r="CG154" s="50" t="str">
        <f t="shared" si="148"/>
        <v/>
      </c>
      <c r="CH154" s="50" t="str">
        <f t="shared" si="148"/>
        <v/>
      </c>
      <c r="CI154" s="50" t="str">
        <f t="shared" si="148"/>
        <v/>
      </c>
      <c r="CJ154" s="50" t="str">
        <f t="shared" si="148"/>
        <v/>
      </c>
      <c r="CK154" s="31" t="str">
        <f t="shared" si="148"/>
        <v/>
      </c>
      <c r="CL154" s="49" t="str">
        <f t="shared" si="149"/>
        <v/>
      </c>
      <c r="CM154" s="50" t="str">
        <f t="shared" si="149"/>
        <v/>
      </c>
      <c r="CN154" s="50" t="str">
        <f t="shared" si="149"/>
        <v/>
      </c>
      <c r="CO154" s="31" t="str">
        <f t="shared" si="149"/>
        <v/>
      </c>
      <c r="CP154" s="49" t="str">
        <f t="shared" si="150"/>
        <v/>
      </c>
      <c r="CQ154" s="50" t="str">
        <f t="shared" si="150"/>
        <v/>
      </c>
      <c r="CR154" s="50" t="str">
        <f t="shared" si="150"/>
        <v/>
      </c>
      <c r="CS154" s="50" t="str">
        <f t="shared" si="150"/>
        <v/>
      </c>
      <c r="CT154" s="31" t="str">
        <f t="shared" si="150"/>
        <v/>
      </c>
      <c r="CU154" s="42" t="str">
        <f t="shared" si="151"/>
        <v/>
      </c>
      <c r="CV154" s="43" t="str">
        <f t="shared" si="151"/>
        <v/>
      </c>
      <c r="CW154" s="43" t="str">
        <f t="shared" si="151"/>
        <v/>
      </c>
      <c r="CX154" s="43" t="str">
        <f t="shared" si="151"/>
        <v/>
      </c>
      <c r="CY154" s="42" t="str">
        <f t="shared" si="152"/>
        <v/>
      </c>
      <c r="CZ154" s="43" t="str">
        <f t="shared" si="152"/>
        <v/>
      </c>
      <c r="DA154" s="43" t="str">
        <f t="shared" si="152"/>
        <v/>
      </c>
      <c r="DB154" s="43" t="str">
        <f t="shared" si="152"/>
        <v/>
      </c>
      <c r="DC154" s="43" t="str">
        <f t="shared" si="152"/>
        <v/>
      </c>
      <c r="DD154" s="43" t="str">
        <f t="shared" si="152"/>
        <v/>
      </c>
      <c r="DE154" s="44" t="str">
        <f t="shared" si="152"/>
        <v/>
      </c>
      <c r="DF154" s="50" t="str">
        <f t="shared" si="153"/>
        <v/>
      </c>
      <c r="DG154" s="50" t="str">
        <f t="shared" si="153"/>
        <v/>
      </c>
      <c r="DH154" s="50" t="str">
        <f t="shared" si="153"/>
        <v/>
      </c>
      <c r="DI154" s="31" t="str">
        <f t="shared" si="153"/>
        <v/>
      </c>
      <c r="DJ154" s="42" t="str">
        <f t="shared" si="154"/>
        <v/>
      </c>
      <c r="DK154" s="44" t="str">
        <f t="shared" si="154"/>
        <v/>
      </c>
      <c r="DL154" s="42" t="str">
        <f t="shared" si="155"/>
        <v/>
      </c>
      <c r="DM154" s="43" t="str">
        <f t="shared" si="155"/>
        <v/>
      </c>
      <c r="DN154" s="43" t="str">
        <f t="shared" si="155"/>
        <v/>
      </c>
      <c r="DO154" s="43" t="str">
        <f t="shared" si="155"/>
        <v/>
      </c>
      <c r="DP154" s="44" t="str">
        <f t="shared" si="155"/>
        <v/>
      </c>
    </row>
    <row r="155" spans="4:120" ht="15" thickBot="1" x14ac:dyDescent="0.35">
      <c r="O155" s="56" t="e" cm="1" vm="1">
        <f t="array" ref="O155">_xlfn._xlws.FILTER(X131:DP131,X131:DP131&lt;&gt;"")</f>
        <v>#VALUE!</v>
      </c>
      <c r="P155" s="57"/>
      <c r="Q155" s="57"/>
      <c r="R155" s="57"/>
      <c r="S155" s="57"/>
      <c r="T155" s="57"/>
      <c r="U155" s="29"/>
      <c r="X155" s="49" t="str">
        <f t="shared" si="130"/>
        <v/>
      </c>
      <c r="Y155" s="50" t="str">
        <f t="shared" si="130"/>
        <v/>
      </c>
      <c r="Z155" s="50" t="str">
        <f t="shared" si="130"/>
        <v/>
      </c>
      <c r="AA155" s="50" t="str">
        <f t="shared" si="130"/>
        <v/>
      </c>
      <c r="AB155" s="31" t="str">
        <f t="shared" si="130"/>
        <v/>
      </c>
      <c r="AC155" s="42" t="str">
        <f t="shared" si="131"/>
        <v/>
      </c>
      <c r="AD155" s="43" t="str">
        <f t="shared" si="132"/>
        <v/>
      </c>
      <c r="AE155" s="43" t="str">
        <f t="shared" si="133"/>
        <v/>
      </c>
      <c r="AF155" s="43" t="str">
        <f t="shared" si="134"/>
        <v/>
      </c>
      <c r="AG155" s="44" t="str">
        <f t="shared" si="135"/>
        <v/>
      </c>
      <c r="AH155" s="42" t="str">
        <f t="shared" si="136"/>
        <v/>
      </c>
      <c r="AI155" s="43" t="str">
        <f t="shared" si="136"/>
        <v/>
      </c>
      <c r="AJ155" s="43" t="str">
        <f t="shared" si="136"/>
        <v/>
      </c>
      <c r="AK155" s="43" t="str">
        <f t="shared" si="136"/>
        <v/>
      </c>
      <c r="AL155" s="43" t="str">
        <f t="shared" si="136"/>
        <v/>
      </c>
      <c r="AM155" s="43" t="str">
        <f t="shared" si="136"/>
        <v/>
      </c>
      <c r="AN155" s="42" t="str">
        <f t="shared" si="137"/>
        <v/>
      </c>
      <c r="AO155" s="43" t="str">
        <f t="shared" si="137"/>
        <v/>
      </c>
      <c r="AP155" s="43" t="str">
        <f t="shared" si="137"/>
        <v/>
      </c>
      <c r="AQ155" s="43" t="str">
        <f t="shared" si="137"/>
        <v/>
      </c>
      <c r="AR155" s="43" t="str">
        <f t="shared" si="137"/>
        <v/>
      </c>
      <c r="AS155" s="42" t="str">
        <f t="shared" si="138"/>
        <v/>
      </c>
      <c r="AT155" s="43" t="str">
        <f t="shared" si="138"/>
        <v/>
      </c>
      <c r="AU155" s="43" t="str">
        <f t="shared" si="138"/>
        <v/>
      </c>
      <c r="AV155" s="44" t="str">
        <f t="shared" si="138"/>
        <v/>
      </c>
      <c r="AW155" s="42" t="str">
        <f t="shared" si="139"/>
        <v/>
      </c>
      <c r="AX155" s="43" t="str">
        <f t="shared" si="139"/>
        <v/>
      </c>
      <c r="AY155" s="44" t="str">
        <f t="shared" si="139"/>
        <v/>
      </c>
      <c r="AZ155" s="42" t="str">
        <f t="shared" si="140"/>
        <v/>
      </c>
      <c r="BA155" s="43" t="str">
        <f t="shared" si="140"/>
        <v/>
      </c>
      <c r="BB155" s="43" t="str">
        <f t="shared" si="140"/>
        <v/>
      </c>
      <c r="BC155" s="42" t="str">
        <f t="shared" si="141"/>
        <v/>
      </c>
      <c r="BD155" s="43" t="str">
        <f t="shared" si="141"/>
        <v/>
      </c>
      <c r="BE155" s="43" t="str">
        <f t="shared" si="141"/>
        <v/>
      </c>
      <c r="BF155" s="44" t="str">
        <f t="shared" si="141"/>
        <v/>
      </c>
      <c r="BG155" s="42" t="str">
        <f t="shared" si="142"/>
        <v/>
      </c>
      <c r="BH155" s="43" t="str">
        <f t="shared" si="142"/>
        <v/>
      </c>
      <c r="BI155" s="43" t="str">
        <f t="shared" si="142"/>
        <v/>
      </c>
      <c r="BJ155" s="43" t="str">
        <f t="shared" si="142"/>
        <v/>
      </c>
      <c r="BK155" s="43" t="str">
        <f t="shared" si="142"/>
        <v/>
      </c>
      <c r="BL155" s="44" t="str">
        <f t="shared" si="142"/>
        <v/>
      </c>
      <c r="BM155" s="49" t="str">
        <f t="shared" si="143"/>
        <v/>
      </c>
      <c r="BN155" s="50" t="str">
        <f t="shared" si="143"/>
        <v/>
      </c>
      <c r="BO155" s="50" t="str">
        <f t="shared" si="143"/>
        <v/>
      </c>
      <c r="BP155" s="50" t="str">
        <f t="shared" si="143"/>
        <v/>
      </c>
      <c r="BQ155" s="50" t="str">
        <f t="shared" si="143"/>
        <v/>
      </c>
      <c r="BR155" s="31" t="str">
        <f t="shared" si="143"/>
        <v/>
      </c>
      <c r="BS155" s="49" t="str">
        <f t="shared" si="144"/>
        <v/>
      </c>
      <c r="BT155" s="50" t="str">
        <f t="shared" si="144"/>
        <v/>
      </c>
      <c r="BU155" s="50" t="str">
        <f t="shared" si="144"/>
        <v/>
      </c>
      <c r="BV155" s="31" t="str">
        <f t="shared" si="144"/>
        <v/>
      </c>
      <c r="BW155" s="50" t="str">
        <f t="shared" si="145"/>
        <v/>
      </c>
      <c r="BX155" s="50" t="str">
        <f t="shared" si="145"/>
        <v/>
      </c>
      <c r="BY155" s="50" t="str">
        <f t="shared" si="145"/>
        <v/>
      </c>
      <c r="BZ155" s="31" t="str">
        <f t="shared" si="145"/>
        <v/>
      </c>
      <c r="CA155" s="42" t="str">
        <f t="shared" si="146"/>
        <v/>
      </c>
      <c r="CB155" s="44" t="str">
        <f t="shared" si="146"/>
        <v/>
      </c>
      <c r="CC155" s="49" t="str">
        <f t="shared" si="147"/>
        <v/>
      </c>
      <c r="CD155" s="50" t="str">
        <f t="shared" si="147"/>
        <v/>
      </c>
      <c r="CE155" s="31" t="str">
        <f t="shared" si="147"/>
        <v/>
      </c>
      <c r="CF155" s="49" t="str">
        <f t="shared" si="148"/>
        <v/>
      </c>
      <c r="CG155" s="50" t="str">
        <f t="shared" si="148"/>
        <v/>
      </c>
      <c r="CH155" s="50" t="str">
        <f t="shared" si="148"/>
        <v/>
      </c>
      <c r="CI155" s="50" t="str">
        <f t="shared" si="148"/>
        <v/>
      </c>
      <c r="CJ155" s="50" t="str">
        <f t="shared" si="148"/>
        <v/>
      </c>
      <c r="CK155" s="31" t="str">
        <f t="shared" si="148"/>
        <v/>
      </c>
      <c r="CL155" s="49" t="str">
        <f t="shared" si="149"/>
        <v/>
      </c>
      <c r="CM155" s="50" t="str">
        <f t="shared" si="149"/>
        <v/>
      </c>
      <c r="CN155" s="50" t="str">
        <f t="shared" si="149"/>
        <v/>
      </c>
      <c r="CO155" s="31" t="str">
        <f t="shared" si="149"/>
        <v/>
      </c>
      <c r="CP155" s="49" t="str">
        <f t="shared" si="150"/>
        <v/>
      </c>
      <c r="CQ155" s="50" t="str">
        <f t="shared" si="150"/>
        <v/>
      </c>
      <c r="CR155" s="50" t="str">
        <f t="shared" si="150"/>
        <v/>
      </c>
      <c r="CS155" s="50" t="str">
        <f t="shared" si="150"/>
        <v/>
      </c>
      <c r="CT155" s="31" t="str">
        <f t="shared" si="150"/>
        <v/>
      </c>
      <c r="CU155" s="42" t="str">
        <f t="shared" si="151"/>
        <v/>
      </c>
      <c r="CV155" s="43" t="str">
        <f t="shared" si="151"/>
        <v/>
      </c>
      <c r="CW155" s="43" t="str">
        <f t="shared" si="151"/>
        <v/>
      </c>
      <c r="CX155" s="43" t="str">
        <f t="shared" si="151"/>
        <v/>
      </c>
      <c r="CY155" s="42" t="str">
        <f t="shared" si="152"/>
        <v/>
      </c>
      <c r="CZ155" s="43" t="str">
        <f t="shared" si="152"/>
        <v/>
      </c>
      <c r="DA155" s="43" t="str">
        <f t="shared" si="152"/>
        <v/>
      </c>
      <c r="DB155" s="43" t="str">
        <f t="shared" si="152"/>
        <v/>
      </c>
      <c r="DC155" s="43" t="str">
        <f t="shared" si="152"/>
        <v/>
      </c>
      <c r="DD155" s="43" t="str">
        <f t="shared" si="152"/>
        <v/>
      </c>
      <c r="DE155" s="44" t="str">
        <f t="shared" si="152"/>
        <v/>
      </c>
      <c r="DF155" s="50" t="str">
        <f t="shared" si="153"/>
        <v/>
      </c>
      <c r="DG155" s="50" t="str">
        <f t="shared" si="153"/>
        <v/>
      </c>
      <c r="DH155" s="50" t="str">
        <f t="shared" si="153"/>
        <v/>
      </c>
      <c r="DI155" s="31" t="str">
        <f t="shared" si="153"/>
        <v/>
      </c>
      <c r="DJ155" s="42" t="str">
        <f t="shared" si="154"/>
        <v/>
      </c>
      <c r="DK155" s="44" t="str">
        <f t="shared" si="154"/>
        <v/>
      </c>
      <c r="DL155" s="42" t="str">
        <f t="shared" si="155"/>
        <v/>
      </c>
      <c r="DM155" s="43" t="str">
        <f t="shared" si="155"/>
        <v/>
      </c>
      <c r="DN155" s="43" t="str">
        <f t="shared" si="155"/>
        <v/>
      </c>
      <c r="DO155" s="43" t="str">
        <f t="shared" si="155"/>
        <v/>
      </c>
      <c r="DP155" s="44" t="str">
        <f t="shared" si="155"/>
        <v/>
      </c>
    </row>
    <row r="156" spans="4:120" x14ac:dyDescent="0.3">
      <c r="O156" s="58" t="e" cm="1" vm="1">
        <f t="array" ref="O156">_xlfn._xlws.FILTER(X132:DV132,X132:DV132&lt;&gt;"")</f>
        <v>#VALUE!</v>
      </c>
      <c r="U156" s="30"/>
    </row>
    <row r="157" spans="4:120" x14ac:dyDescent="0.3">
      <c r="O157" s="58" t="e" cm="1" vm="1">
        <f t="array" ref="O157">_xlfn._xlws.FILTER(X133:DV133,X133:DV133&lt;&gt;"")</f>
        <v>#VALUE!</v>
      </c>
      <c r="U157" s="30"/>
    </row>
    <row r="158" spans="4:120" x14ac:dyDescent="0.3">
      <c r="O158" s="58" t="e" cm="1" vm="1">
        <f t="array" ref="O158">_xlfn._xlws.FILTER(X134:DV134,X134:DV134&lt;&gt;"")</f>
        <v>#VALUE!</v>
      </c>
      <c r="U158" s="30"/>
    </row>
    <row r="159" spans="4:120" x14ac:dyDescent="0.3">
      <c r="O159" s="58" t="e" cm="1" vm="1">
        <f t="array" ref="O159">_xlfn._xlws.FILTER(X135:DV135,X135:DV135&lt;&gt;"")</f>
        <v>#VALUE!</v>
      </c>
      <c r="U159" s="30"/>
    </row>
    <row r="160" spans="4:120" x14ac:dyDescent="0.3">
      <c r="O160" s="58" t="e" cm="1" vm="1">
        <f t="array" ref="O160">_xlfn._xlws.FILTER(X136:DV136,X136:DV136&lt;&gt;"")</f>
        <v>#VALUE!</v>
      </c>
      <c r="U160" s="30"/>
    </row>
    <row r="161" spans="15:21" x14ac:dyDescent="0.3">
      <c r="O161" s="58" t="e" cm="1" vm="1">
        <f t="array" ref="O161">_xlfn._xlws.FILTER(X138:DV138,X138:DV138&lt;&gt;"")</f>
        <v>#VALUE!</v>
      </c>
      <c r="U161" s="30"/>
    </row>
    <row r="162" spans="15:21" x14ac:dyDescent="0.3">
      <c r="O162" s="58" t="e" cm="1" vm="1">
        <f t="array" ref="O162">_xlfn._xlws.FILTER(X138:DV138,X138:DV138&lt;&gt;"")</f>
        <v>#VALUE!</v>
      </c>
      <c r="U162" s="30"/>
    </row>
    <row r="163" spans="15:21" x14ac:dyDescent="0.3">
      <c r="O163" s="58" t="e" cm="1" vm="1">
        <f t="array" ref="O163">_xlfn._xlws.FILTER(X139:DV139,X139:DV139&lt;&gt;"")</f>
        <v>#VALUE!</v>
      </c>
      <c r="U163" s="30"/>
    </row>
    <row r="164" spans="15:21" ht="15" thickBot="1" x14ac:dyDescent="0.35">
      <c r="O164" s="49" t="e" cm="1" vm="1">
        <f t="array" ref="O164">_xlfn._xlws.FILTER(X140:DV140,X140:DV140&lt;&gt;"")</f>
        <v>#VALUE!</v>
      </c>
      <c r="P164" s="50"/>
      <c r="Q164" s="50"/>
      <c r="R164" s="50"/>
      <c r="S164" s="50"/>
      <c r="T164" s="50"/>
      <c r="U164" s="31"/>
    </row>
    <row r="169" spans="15:21" ht="15" thickBot="1" x14ac:dyDescent="0.35"/>
    <row r="170" spans="15:21" x14ac:dyDescent="0.3">
      <c r="O170" s="56" t="e" cm="1" vm="1">
        <f t="array" ref="O170">_xlfn._xlws.FILTER(X146:DP146,X146:DP146&lt;&gt;"")</f>
        <v>#VALUE!</v>
      </c>
      <c r="P170" s="57"/>
      <c r="Q170" s="57"/>
      <c r="R170" s="57"/>
      <c r="S170" s="57"/>
      <c r="T170" s="57"/>
      <c r="U170" s="29"/>
    </row>
    <row r="171" spans="15:21" x14ac:dyDescent="0.3">
      <c r="O171" s="58" t="e" cm="1" vm="1">
        <f t="array" ref="O171">_xlfn._xlws.FILTER(X147:DV147,X147:DV147&lt;&gt;"")</f>
        <v>#VALUE!</v>
      </c>
      <c r="U171" s="30"/>
    </row>
    <row r="172" spans="15:21" x14ac:dyDescent="0.3">
      <c r="O172" s="58" t="e" cm="1" vm="1">
        <f t="array" ref="O172">_xlfn._xlws.FILTER(X148:DV148,X148:DV148&lt;&gt;"")</f>
        <v>#VALUE!</v>
      </c>
      <c r="U172" s="30"/>
    </row>
    <row r="173" spans="15:21" x14ac:dyDescent="0.3">
      <c r="O173" s="58" t="e" cm="1" vm="1">
        <f t="array" ref="O173">_xlfn._xlws.FILTER(X149:DV149,X149:DV149&lt;&gt;"")</f>
        <v>#VALUE!</v>
      </c>
      <c r="U173" s="30"/>
    </row>
    <row r="174" spans="15:21" x14ac:dyDescent="0.3">
      <c r="O174" s="58" t="e" cm="1" vm="1">
        <f t="array" ref="O174">_xlfn._xlws.FILTER(X150:DV150,X150:DV150&lt;&gt;"")</f>
        <v>#VALUE!</v>
      </c>
      <c r="U174" s="30"/>
    </row>
    <row r="175" spans="15:21" x14ac:dyDescent="0.3">
      <c r="O175" s="58" t="e" cm="1" vm="1">
        <f t="array" ref="O175">_xlfn._xlws.FILTER(X151:DV151,X151:DV151&lt;&gt;"")</f>
        <v>#VALUE!</v>
      </c>
      <c r="U175" s="30"/>
    </row>
    <row r="176" spans="15:21" x14ac:dyDescent="0.3">
      <c r="O176" s="58" t="e" cm="1" vm="1">
        <f t="array" ref="O176">_xlfn._xlws.FILTER(X153:DV153,X153:DV153&lt;&gt;"")</f>
        <v>#VALUE!</v>
      </c>
      <c r="U176" s="30"/>
    </row>
    <row r="177" spans="15:21" x14ac:dyDescent="0.3">
      <c r="O177" s="58" t="e" cm="1" vm="1">
        <f t="array" ref="O177">_xlfn._xlws.FILTER(X153:DV153,X153:DV153&lt;&gt;"")</f>
        <v>#VALUE!</v>
      </c>
      <c r="U177" s="30"/>
    </row>
    <row r="178" spans="15:21" x14ac:dyDescent="0.3">
      <c r="O178" s="58" t="e" cm="1" vm="1">
        <f t="array" ref="O178">_xlfn._xlws.FILTER(X154:DV154,X154:DV154&lt;&gt;"")</f>
        <v>#VALUE!</v>
      </c>
      <c r="U178" s="30"/>
    </row>
    <row r="179" spans="15:21" ht="15" thickBot="1" x14ac:dyDescent="0.35">
      <c r="O179" s="49" t="e" cm="1" vm="1">
        <f t="array" ref="O179">_xlfn._xlws.FILTER(X155:DV155,X155:DV155&lt;&gt;"")</f>
        <v>#VALUE!</v>
      </c>
      <c r="P179" s="50"/>
      <c r="Q179" s="50"/>
      <c r="R179" s="50"/>
      <c r="S179" s="50"/>
      <c r="T179" s="50"/>
      <c r="U179" s="31"/>
    </row>
  </sheetData>
  <mergeCells count="50">
    <mergeCell ref="D140:H141"/>
    <mergeCell ref="I140:J141"/>
    <mergeCell ref="D142:H143"/>
    <mergeCell ref="I142:J143"/>
    <mergeCell ref="D144:H145"/>
    <mergeCell ref="I144:J145"/>
    <mergeCell ref="B128:J129"/>
    <mergeCell ref="K128:K129"/>
    <mergeCell ref="D133:J135"/>
    <mergeCell ref="D136:H137"/>
    <mergeCell ref="I136:J137"/>
    <mergeCell ref="D138:H139"/>
    <mergeCell ref="I138:J139"/>
    <mergeCell ref="B122:J123"/>
    <mergeCell ref="K122:K123"/>
    <mergeCell ref="B124:J125"/>
    <mergeCell ref="K124:K125"/>
    <mergeCell ref="B126:J127"/>
    <mergeCell ref="K126:K127"/>
    <mergeCell ref="B116:J117"/>
    <mergeCell ref="K116:K117"/>
    <mergeCell ref="B118:J119"/>
    <mergeCell ref="K118:K119"/>
    <mergeCell ref="B120:J121"/>
    <mergeCell ref="K120:K121"/>
    <mergeCell ref="B110:J111"/>
    <mergeCell ref="K110:K111"/>
    <mergeCell ref="B112:J113"/>
    <mergeCell ref="K112:K113"/>
    <mergeCell ref="B114:J115"/>
    <mergeCell ref="K114:K115"/>
    <mergeCell ref="B87:I88"/>
    <mergeCell ref="K87:L87"/>
    <mergeCell ref="B102:K105"/>
    <mergeCell ref="B106:J107"/>
    <mergeCell ref="K106:K107"/>
    <mergeCell ref="B108:J109"/>
    <mergeCell ref="K108:K109"/>
    <mergeCell ref="B42:I43"/>
    <mergeCell ref="K42:L42"/>
    <mergeCell ref="B57:I58"/>
    <mergeCell ref="K57:L57"/>
    <mergeCell ref="B72:I73"/>
    <mergeCell ref="K72:L72"/>
    <mergeCell ref="B2:L5"/>
    <mergeCell ref="B7:L9"/>
    <mergeCell ref="B12:I13"/>
    <mergeCell ref="K12:L12"/>
    <mergeCell ref="B27:I28"/>
    <mergeCell ref="K27:L27"/>
  </mergeCells>
  <conditionalFormatting sqref="K106:K129">
    <cfRule type="cellIs" dxfId="24" priority="1" operator="between">
      <formula>20</formula>
      <formula>40</formula>
    </cfRule>
    <cfRule type="cellIs" dxfId="23" priority="2" operator="between">
      <formula>16</formula>
      <formula>20</formula>
    </cfRule>
    <cfRule type="cellIs" dxfId="22" priority="3" operator="between">
      <formula>12</formula>
      <formula>16</formula>
    </cfRule>
    <cfRule type="cellIs" dxfId="21" priority="4" operator="between">
      <formula>8</formula>
      <formula>12</formula>
    </cfRule>
    <cfRule type="cellIs" dxfId="20" priority="5" operator="between">
      <formula>0</formula>
      <formula>7.9</formula>
    </cfRule>
  </conditionalFormatting>
  <dataValidations count="4">
    <dataValidation type="list" allowBlank="1" showInputMessage="1" showErrorMessage="1" sqref="E15:E24 E30:E39 E45:E54 E60:E69 E75:E84 E90:E99" xr:uid="{16FC1A04-1784-443E-82AE-769FCE0F6718}">
      <formula1>$O$56:$O$68</formula1>
    </dataValidation>
    <dataValidation type="list" allowBlank="1" showInputMessage="1" sqref="B15:B24 B90:B99 B75:B84 B60:B69 B45:B54 B30:B39" xr:uid="{5E52569C-61F8-4CBD-9490-B6D8DAF17C65}">
      <formula1>$O$33:$O$54</formula1>
    </dataValidation>
    <dataValidation type="list" allowBlank="1" showInputMessage="1" sqref="C15 C17 C30 C32 C45 C47 C60 C62 C75 C77 C90 C92" xr:uid="{EA192D78-9CF2-4739-BC2C-C57EF804C883}">
      <formula1>_xlfn.ANCHORARRAY($O95)</formula1>
    </dataValidation>
    <dataValidation type="list" allowBlank="1" showInputMessage="1" showErrorMessage="1" sqref="C16 C31 C46 C61 C76 C91 C18:C24 C33:C39 C48:C54 C63:C69 C78:C84 C93:C99" xr:uid="{9CA8103A-30BC-4A89-ABC7-B09AB59E5513}">
      <formula1>_xlfn.ANCHORARRAY($O96)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1BF62-160B-48BA-A53D-876D241229BF}">
  <dimension ref="A1:DR179"/>
  <sheetViews>
    <sheetView showGridLines="0" zoomScale="85" zoomScaleNormal="85" workbookViewId="0">
      <selection activeCell="B10" sqref="B10"/>
    </sheetView>
  </sheetViews>
  <sheetFormatPr baseColWidth="10" defaultRowHeight="14.4" x14ac:dyDescent="0.3"/>
  <cols>
    <col min="2" max="2" width="27" customWidth="1"/>
    <col min="3" max="9" width="19.109375" customWidth="1"/>
    <col min="11" max="11" width="68" bestFit="1" customWidth="1"/>
    <col min="12" max="12" width="16.109375" customWidth="1"/>
    <col min="13" max="16" width="19.109375" hidden="1" customWidth="1"/>
    <col min="17" max="120" width="11.44140625" hidden="1" customWidth="1"/>
  </cols>
  <sheetData>
    <row r="1" spans="1:12" ht="15" thickBot="1" x14ac:dyDescent="0.35"/>
    <row r="2" spans="1:12" ht="15" customHeight="1" x14ac:dyDescent="0.3">
      <c r="B2" s="113" t="s">
        <v>171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15" customHeigh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5" customHeight="1" x14ac:dyDescent="0.3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8"/>
    </row>
    <row r="5" spans="1:12" ht="15" customHeight="1" thickBot="1" x14ac:dyDescent="0.3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15" customHeight="1" thickBot="1" x14ac:dyDescent="0.35"/>
    <row r="7" spans="1:12" s="2" customFormat="1" ht="15" customHeight="1" x14ac:dyDescent="0.3">
      <c r="B7" s="128" t="s">
        <v>177</v>
      </c>
      <c r="C7" s="129"/>
      <c r="D7" s="129"/>
      <c r="E7" s="129"/>
      <c r="F7" s="129"/>
      <c r="G7" s="129"/>
      <c r="H7" s="129"/>
      <c r="I7" s="129"/>
      <c r="J7" s="129"/>
      <c r="K7" s="129"/>
      <c r="L7" s="130"/>
    </row>
    <row r="8" spans="1:12" s="2" customFormat="1" ht="15" customHeight="1" x14ac:dyDescent="0.3"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3"/>
    </row>
    <row r="9" spans="1:12" s="2" customFormat="1" ht="15" customHeight="1" thickBot="1" x14ac:dyDescent="0.35">
      <c r="B9" s="134"/>
      <c r="C9" s="135"/>
      <c r="D9" s="135"/>
      <c r="E9" s="135"/>
      <c r="F9" s="135"/>
      <c r="G9" s="135"/>
      <c r="H9" s="135"/>
      <c r="I9" s="135"/>
      <c r="J9" s="135"/>
      <c r="K9" s="135"/>
      <c r="L9" s="136"/>
    </row>
    <row r="10" spans="1:12" s="2" customFormat="1" ht="15" customHeight="1" x14ac:dyDescent="0.3">
      <c r="B10" s="66"/>
      <c r="C10" s="66"/>
      <c r="D10" s="66"/>
      <c r="E10" s="66"/>
      <c r="F10" s="66"/>
      <c r="G10" s="66"/>
      <c r="H10" s="66"/>
      <c r="I10" s="66"/>
      <c r="L10"/>
    </row>
    <row r="11" spans="1:12" ht="15" customHeight="1" thickBot="1" x14ac:dyDescent="0.35"/>
    <row r="12" spans="1:12" ht="15" customHeight="1" thickBot="1" x14ac:dyDescent="0.35">
      <c r="B12" s="122" t="s">
        <v>5</v>
      </c>
      <c r="C12" s="123"/>
      <c r="D12" s="123"/>
      <c r="E12" s="123"/>
      <c r="F12" s="123"/>
      <c r="G12" s="123"/>
      <c r="H12" s="123"/>
      <c r="I12" s="124"/>
      <c r="K12" s="166" t="s">
        <v>153</v>
      </c>
      <c r="L12" s="167"/>
    </row>
    <row r="13" spans="1:12" ht="15" customHeight="1" thickBot="1" x14ac:dyDescent="0.35">
      <c r="B13" s="125"/>
      <c r="C13" s="126"/>
      <c r="D13" s="126"/>
      <c r="E13" s="126"/>
      <c r="F13" s="126"/>
      <c r="G13" s="126"/>
      <c r="H13" s="126"/>
      <c r="I13" s="127"/>
      <c r="K13" s="59" t="s">
        <v>6</v>
      </c>
      <c r="L13" s="32">
        <f>SUM(IF(OR(B15=O$33,B15=O$34,B15=O$35,B15=O$37),F15*P$33,0),IF(OR(B16=O$33,B16=O$34,B16=O$35,B16=O$37),F16*P$33,0),IF(OR(B17=O$33,B17=O$34,B17=O$35,B17=O$37),F17*P$33,0),IF(OR(B18=O$33,B18=O$34,B18=O$35,B18=O$37),F18*P$33,0),IF(OR(B19=O$33,B19=O$34,B19=O$35,B19=O$37),F19*P$33,0),IF(OR(B20=O$33,B20=O$34,B20=O$35,B20=O$37),F20*P$33,0),IF(OR(B21=O$33,B21=O$34,B21=O$35,B21=O$37),F21*P$33,0),IF(OR(B22=O$33,B22=O$34,B22=O$35,B22=O$37),F22*P$33,0),IF(OR(B23=O$33,B23=O$34,B23=O$35,B23=O$37),F23*P$33,0),IF(OR(B24=O$33,B24=O$34,B24=O$35,B24=O$37),F24*P$33,0))</f>
        <v>0</v>
      </c>
    </row>
    <row r="14" spans="1:12" ht="15" customHeight="1" thickBot="1" x14ac:dyDescent="0.35">
      <c r="A14" s="1"/>
      <c r="B14" s="11" t="s">
        <v>0</v>
      </c>
      <c r="C14" s="23" t="s">
        <v>1</v>
      </c>
      <c r="D14" s="23" t="s">
        <v>158</v>
      </c>
      <c r="E14" s="23" t="s">
        <v>3</v>
      </c>
      <c r="F14" s="23" t="s">
        <v>2</v>
      </c>
      <c r="G14" s="23" t="s">
        <v>4</v>
      </c>
      <c r="H14" s="65" t="s">
        <v>157</v>
      </c>
      <c r="I14" s="12" t="s">
        <v>156</v>
      </c>
      <c r="K14" s="60" t="s">
        <v>7</v>
      </c>
      <c r="L14" s="33">
        <f>SUM(IF(OR(B15=O$36,B15=O$38),F15,0),IF(OR(B16=O$36,B16=O$38),F16,0),IF(OR(B17=O$36,B17=O$38),F17,0),IF(OR(B18=O$36,B18=O$38),F18,0),IF(OR(B19=O$36,B19=O$38),F19,0),IF(OR(B20=O$36,B20=O$38),F20,0),IF(OR(B21=O$36,B21=O$38),F21,0),IF(OR(B22=O$36,B22=O$38),F22,0),IF(OR(B23=O$36,B23=O$38),F23,0),IF(OR(B24=O$36,B24=O$38),F24,0),IF(B15=O$35,F15*Q$35,0),IF(B16=O$35,F16*Q$35,0),IF(B17=O$35,F17*Q$35,0),IF(B18=O$35,F18*Q$35,0),IF(B19=O$35,F19*Q$35,0),IF(B20=O$35,F20*Q$35,0),IF(B21=O$35,F21*Q$35,0),IF(B22=O$35,F22*Q$35,0),IF(B23=O$35,F23*Q$35,0),IF(B24=O$35,F24*Q$35,0),IF(B15=O$34,F15*Q$34,0),IF(B16=O$34,F16*Q$34,0),IF(B17=O$34,F17*Q$34,0),IF(B18=O$34,F18*Q$34,0),IF(B19=O$34,F19*Q$34,0),IF(B20=O$34,F20*Q$34,0),IF(B21=O$34,F21*Q$34,0),IF(B22=O$34,F22*Q$34,0),IF(B23=O$34,F23*Q$34,0),IF(B24=O$34,F24*Q$34,0))</f>
        <v>0</v>
      </c>
    </row>
    <row r="15" spans="1:12" ht="15" customHeight="1" x14ac:dyDescent="0.3">
      <c r="A15" s="69" t="s">
        <v>41</v>
      </c>
      <c r="B15" s="69"/>
      <c r="C15" s="24"/>
      <c r="D15" s="24"/>
      <c r="E15" s="24"/>
      <c r="F15" s="24"/>
      <c r="G15" s="24"/>
      <c r="H15" s="24"/>
      <c r="I15" s="67"/>
      <c r="K15" s="61" t="s">
        <v>8</v>
      </c>
      <c r="L15" s="68">
        <f>SUM(IF(B15=O$39,F15,0),IF(B16=O$39,F16,0),IF(B17=O$39,F17,0),IF(B18=O$39,F18,0),IF(B19=O$39,F19,0),IF(B20=O$39,F20,0),IF(B21=O$39,F21,0),IF(B22=O$39,F22,0),IF(B23=O$39,F23,0),IF(B24=O$39,F24,0))</f>
        <v>0</v>
      </c>
    </row>
    <row r="16" spans="1:12" ht="15" customHeight="1" x14ac:dyDescent="0.3">
      <c r="A16" s="16" t="s">
        <v>42</v>
      </c>
      <c r="B16" s="17"/>
      <c r="C16" s="25"/>
      <c r="D16" s="25"/>
      <c r="E16" s="25"/>
      <c r="F16" s="25"/>
      <c r="G16" s="25"/>
      <c r="H16" s="25"/>
      <c r="I16" s="18"/>
      <c r="K16" s="60" t="s">
        <v>9</v>
      </c>
      <c r="L16" s="33">
        <f>SUM(IF(OR(B15=O$40,B15=O$41),F15,0),IF(OR(B16=O$40,B16=O$41),F16,0),IF(OR(B17=O$40,B17=O$41),F17,0),IF(OR(B18=O$40,B18=O$41),F18,0),IF(OR(B19=O$40,B19=O$41),F19,0),IF(OR(B20=O$40,B20=O$41),F20,0),IF(OR(B21=O$40,B21=O$41),F21,0),IF(OR(B22=O$40,B22=O$41),F22,0),IF(OR(B23=O$40,B23=O$41),F23,0),IF(OR(B24=O$40,B24=O$41),F24,0),IF(B15=O$42,F15*S$42,0),IF(B16=O$42,F16*S$42,0),IF(B17=O$42,F17*S$42,0),IF(B18=O$42,F18*S$42,0),IF(B19=O$42,F19*S$42,0),IF(B20=O$42,F20*S$42,0),IF(B21=O$42,F21*S$42,0),IF(B22=O$42,F22*S$42,0),IF(B23=O$42,F23*S$42,0),IF(B24=O$42,F24*S$42,0),IF(B15=O$43,F15*S$43,0),IF(B16=O$43,F16*S$43,0),IF(B17=O$43,F17*S$43,0),IF(B18=O$43,F18*S$43,0),IF(B19=O$43,F19*S$43,0),IF(B20=O$43,F20*S$43,0),IF(B21=O$43,F21*S$43,0),IF(B22=O$43,F22*S$43,0),IF(B23=O$43,F23*S$43,0),IF(B24=O$43,F24*S$43,0))</f>
        <v>0</v>
      </c>
    </row>
    <row r="17" spans="1:27" ht="15" customHeight="1" x14ac:dyDescent="0.3">
      <c r="A17" s="13" t="s">
        <v>43</v>
      </c>
      <c r="B17" s="22"/>
      <c r="C17" s="26"/>
      <c r="D17" s="26"/>
      <c r="E17" s="26"/>
      <c r="F17" s="26"/>
      <c r="G17" s="26"/>
      <c r="H17" s="26"/>
      <c r="I17" s="21"/>
      <c r="K17" s="61" t="s">
        <v>10</v>
      </c>
      <c r="L17" s="68">
        <f>SUM(IF(OR(B15=O$2,B15=O$43,B15=O$44,B15=O$45),F15,0),IF(OR(B16=O$42,B16=O$43,B16=O$44,B16=O$45),F16,0),IF(OR(B17=O$42,B17=O$43,B17=O$44,B17=O$45),F17,0),IF(OR(B18=O$42,B18=O$43,B18=O$44,B18=O$45),F18,0),IF(OR(B19=O$42,B19=O$43,B19=O$44,B19=O$45),F19,0),IF(OR(B20=O$42,B20=O$43,B20=O$44,B20=O$45),F20,0),IF(OR(B21=O$42,B21=O$43,B21=O$44,B21=O$45),F21,0),IF(OR(B22=O$42,B22=O$43,B22=O$44,B22=O$45),F22,0),IF(OR(B23=O$42,B23=O$43,B23=O$44,B23=O$45),F23,0),IF(OR(B24=O$42,B24=O$43,B24=O$44,B24=O$45),F24,0),IF(B15=O$41,F15*T$41,0),IF(B16=O$41,F16*T$41,0),IF(B17=O$41,F17*T$41,0),IF(B18=O$41,F18*T$41,0),IF(B19=O$41,F19*T$41,0),IF(B20=O$41,F20*T$41,0),IF(B21=O$41,F21*T$41,0),IF(B22=O$41,F22*T$41,0),IF(B23=O$41,F23*T$41,0),IF(B24=O$41,F24*T$41,0))</f>
        <v>0</v>
      </c>
    </row>
    <row r="18" spans="1:27" ht="15" customHeight="1" x14ac:dyDescent="0.3">
      <c r="A18" s="16" t="s">
        <v>44</v>
      </c>
      <c r="B18" s="17"/>
      <c r="C18" s="25"/>
      <c r="D18" s="25"/>
      <c r="E18" s="25"/>
      <c r="F18" s="25"/>
      <c r="G18" s="25"/>
      <c r="H18" s="25"/>
      <c r="I18" s="18"/>
      <c r="K18" s="60" t="s">
        <v>11</v>
      </c>
      <c r="L18" s="33">
        <f>SUM(IF(OR(B15=O$33,B15=O$34,B15=O$35,B15=O$36),F15*V$41,0),IF(OR(B16=O$33,B16=O$34,B16=O$35,B16=O$36),F16*V$41,0),IF(OR(B17=O$33,B17=O$34,B17=O$35,B17=O$36),F17*V$41,0),IF(OR(B18=O$33,B18=O$34,B18=O$35,B18=O$36),F18*V$41,0),IF(OR(B19=O$33,B19=O$34,B19=O$35,B19=O$36),F19*V$41,0),IF(OR(B20=O$33,B20=O$34,B20=O$35,B20=O$36),F20*V$41,0),IF(OR(B21=O$33,B21=O$34,B21=O$35,B21=O$36),F21*V$41,0),IF(OR(B22=O$33,B22=O$34,B22=O$35,B22=O$36),F22*V$41,0),IF(OR(B23=O$33,B23=O$34,B23=O$35,B23=O$36),F23*V41,0),IF(OR(B24=O$33,B24=O$34,B24=O$35,B24=O$36),F24*V$41,0),IF(B15=O$46,F15,0),IF(B16=O$46,F16,0),IF(B17=O$46,F17,0),IF(B18=O$46,F18,0),IF(B19=O$46,F19,0),IF(B20=O$46,F20,0),IF(B21=O$46,F21,0),IF(B22=O$46,F22,0),IF(B23=O$46,F23,0),IF(B24=O$46,F24,0))</f>
        <v>0</v>
      </c>
    </row>
    <row r="19" spans="1:27" ht="15" customHeight="1" x14ac:dyDescent="0.3">
      <c r="A19" s="13" t="s">
        <v>45</v>
      </c>
      <c r="B19" s="22"/>
      <c r="C19" s="26"/>
      <c r="D19" s="26"/>
      <c r="E19" s="26"/>
      <c r="F19" s="26"/>
      <c r="G19" s="26"/>
      <c r="H19" s="26"/>
      <c r="I19" s="21"/>
      <c r="K19" s="61" t="s">
        <v>12</v>
      </c>
      <c r="L19" s="68">
        <f>SUM(IF(OR(B15=O$41,B15=O$42,B15=O$43,B15=O$44),F15*V$41,0),IF(OR(B16=O$41,B16=O$42,B16=O$43,B16=O$44),F16*V$41,0),IF(OR(B17=O$41,B17=O$42,B17=O$43,B17=O$44),F17*V$41,0),IF(OR(B18=O$41,B18=O$42,B18=O$43,B18=O$44),F18*V$41,0),IF(OR(B19=O$41,B19=O$42,B19=O$43,B19=O$44),F19*V$41,0),IF(OR(B20=O$41,B20=O$42,B20=O$43,B20=O$44),F20*V$41,0),IF(OR(B21=O$41,B21=O$42,B21=O$43,B21=O$44),F21*V$41,0),IF(OR(B22=O$41,B22=O$42,B22=O$43,B22=O$44),F22*V$41,0),IF(OR(B23=O$41,B23=O$42,B23=O$43,B23=O$44),F23*V$41,0),IF(OR(B24=O$41,B24=O$42,B24=O$43,B24=O$44),F24*V41,0),IF(B15=O$47,F15,0),IF(B16=O$47,F16,0),IF(B17=O$47,F17,0),IF(B18=O$47,F18,0),IF(B19=O$47,F19,0),IF(B20=O$47,F20,0),IF(B21=O$47,F21,0),IF(B22=O$47,F22,0),IF(B23=O$47,F23,0),IF(B24=O$47,F24,0))</f>
        <v>0</v>
      </c>
    </row>
    <row r="20" spans="1:27" ht="15" customHeight="1" x14ac:dyDescent="0.3">
      <c r="A20" s="16" t="s">
        <v>46</v>
      </c>
      <c r="B20" s="17"/>
      <c r="C20" s="25"/>
      <c r="D20" s="25"/>
      <c r="E20" s="25"/>
      <c r="F20" s="25"/>
      <c r="G20" s="25"/>
      <c r="H20" s="25"/>
      <c r="I20" s="18"/>
      <c r="K20" s="60" t="s">
        <v>13</v>
      </c>
      <c r="L20" s="33">
        <f>SUM(IF(B15=O$48,W$48*F15,0),IF(B16=O$48,W$48*F16,0),IF(B17=O$48,W$48*F17,0),IF(B18=O$48,W$48*F18,0),IF(B19=O$48,W$48*F19,0),IF(B20=O$48,W$48*F20,0),IF(B21=O$48,W$48*F21,0),IF(B22=O$48,W$48*F22,0),IF(B23=O$48,W$48*F23,0),IF(B24=O$48,W$48*F24,0),IF(OR(B15=O$50,B15=O$51),F15,0),IF(OR(B16=O$50,B16=O$51),F16,0),IF(OR(B17=O$50,B17=O$51),F17,0),IF(OR(B18=O$50,B18=O$51),F18,0),IF(OR(B19=O$50,B19=O$51),F19,0),IF(OR(B20=O$50,B20=O$51),F20,0),IF(OR(B21=O$50,B21=O$51),F21,0),IF(OR(B22=O$50,B22=O$51),F22,0),IF(OR(B23=O$50,B23=O$51),F23,0),IF(OR(B24=O$50,B24=O$51),F24,0))</f>
        <v>0</v>
      </c>
    </row>
    <row r="21" spans="1:27" ht="15" customHeight="1" x14ac:dyDescent="0.3">
      <c r="A21" s="13" t="s">
        <v>47</v>
      </c>
      <c r="B21" s="22"/>
      <c r="C21" s="26"/>
      <c r="D21" s="26"/>
      <c r="E21" s="26"/>
      <c r="F21" s="26"/>
      <c r="G21" s="26"/>
      <c r="H21" s="26"/>
      <c r="I21" s="21"/>
      <c r="K21" s="61" t="s">
        <v>40</v>
      </c>
      <c r="L21" s="68">
        <f>SUM(IF(OR(B15=O$48,B15=O$49),F15,0),IF(OR(B16=O$48,B16=O$49),F16,0),IF(OR(B17=O$48,B17=O$49),F17,0),IF(OR(B18=O$48,B18=O$49),F18,0),IF(OR(B19=O$48,B19=O$49),F19,0),IF(OR(B20=O$48,B20=O$49),F20,0),IF(OR(B21=O$48,B21=O$49),F21,0),IF(OR(B22=O$48,B22=O$49),F22,0),IF(OR(B23=O$48,B23=O$49),F23,0),IF(OR(B24=O$48,B24=O$49),F24,0))</f>
        <v>0</v>
      </c>
    </row>
    <row r="22" spans="1:27" ht="15" customHeight="1" x14ac:dyDescent="0.3">
      <c r="A22" s="16" t="s">
        <v>48</v>
      </c>
      <c r="B22" s="17"/>
      <c r="C22" s="25"/>
      <c r="D22" s="25"/>
      <c r="E22" s="25"/>
      <c r="F22" s="25"/>
      <c r="G22" s="25"/>
      <c r="H22" s="25"/>
      <c r="I22" s="18"/>
      <c r="K22" s="60" t="s">
        <v>15</v>
      </c>
      <c r="L22" s="33">
        <f>SUM(IF(OR(B15=O$50,B15=O$52),F15,0),IF(OR(B16=O$50,B16=O$52),F16,0),IF(OR(B17=O$50,B17=O$52),F17,0),IF(OR(B18=O$50,B18=O$52),F18,0),IF(OR(B19=O$50,B19=O$52),F19,0),IF(OR(B20=O$50,B20=O$52),F20,0),IF(OR(B21=O$50,B21=O$52),F21,0),IF(OR(B22=O$50,B22=O$52),F22,0),IF(OR(B23=O$50,B23=O$52),F23,0),IF(OR(B24=O$50,B24=O$52),F24,0))</f>
        <v>0</v>
      </c>
    </row>
    <row r="23" spans="1:27" ht="15" customHeight="1" x14ac:dyDescent="0.3">
      <c r="A23" s="13" t="s">
        <v>49</v>
      </c>
      <c r="B23" s="22"/>
      <c r="C23" s="26"/>
      <c r="D23" s="26"/>
      <c r="E23" s="26"/>
      <c r="F23" s="26"/>
      <c r="G23" s="26"/>
      <c r="H23" s="26"/>
      <c r="I23" s="21"/>
      <c r="K23" s="62" t="s">
        <v>16</v>
      </c>
      <c r="L23" s="21">
        <f>SUM(IF(B15=O$53,F15,0),IF(B16=O$53,F16,0),IF(B17=O$53,F17,0),IF(B18=O$53,F18,0),IF(B19=O$53,F19,0),IF(B20=O$53,F20,0),IF(B21=O$53,F21,0),IF(B22=O$53,F22,0),IF(B23=O$53,F23,0),IF(B24=O$53,F24,0))</f>
        <v>0</v>
      </c>
    </row>
    <row r="24" spans="1:27" ht="15" customHeight="1" thickBot="1" x14ac:dyDescent="0.35">
      <c r="A24" s="70" t="s">
        <v>50</v>
      </c>
      <c r="B24" s="70"/>
      <c r="C24" s="27"/>
      <c r="D24" s="27"/>
      <c r="E24" s="27"/>
      <c r="F24" s="27"/>
      <c r="G24" s="27"/>
      <c r="H24" s="27"/>
      <c r="I24" s="71"/>
      <c r="K24" s="63" t="s">
        <v>17</v>
      </c>
      <c r="L24" s="71">
        <f>SUM(IF(B15=O$54,F15,0),IF(B16=O$54,F16,0),IF(B17=O$54,F17,0),IF(B18=O$54,F18,0),IF(B19=O$54,F19,0),IF(B20=O$54,F20,0),IF(B21=O$54,F21,0),IF(B22=O$54,F22,0),IF(B23=O$54,F23,0),IF(B24=O$54,F24,0))</f>
        <v>0</v>
      </c>
    </row>
    <row r="25" spans="1:27" ht="15" customHeight="1" x14ac:dyDescent="0.3">
      <c r="A25" s="2"/>
      <c r="B25" s="66"/>
      <c r="C25" s="66"/>
      <c r="D25" s="66"/>
      <c r="E25" s="66"/>
      <c r="F25" s="66"/>
      <c r="G25" s="66"/>
      <c r="H25" s="66"/>
      <c r="I25" s="66"/>
      <c r="J25" s="2"/>
    </row>
    <row r="26" spans="1:27" ht="15" customHeight="1" thickBot="1" x14ac:dyDescent="0.35"/>
    <row r="27" spans="1:27" ht="15" customHeight="1" thickBot="1" x14ac:dyDescent="0.35">
      <c r="B27" s="122" t="s">
        <v>149</v>
      </c>
      <c r="C27" s="123"/>
      <c r="D27" s="123"/>
      <c r="E27" s="123"/>
      <c r="F27" s="123"/>
      <c r="G27" s="123"/>
      <c r="H27" s="123"/>
      <c r="I27" s="124"/>
      <c r="K27" s="166" t="s">
        <v>153</v>
      </c>
      <c r="L27" s="167"/>
    </row>
    <row r="28" spans="1:27" ht="15" customHeight="1" thickBot="1" x14ac:dyDescent="0.35">
      <c r="B28" s="125"/>
      <c r="C28" s="126"/>
      <c r="D28" s="126"/>
      <c r="E28" s="126"/>
      <c r="F28" s="126"/>
      <c r="G28" s="126"/>
      <c r="H28" s="126"/>
      <c r="I28" s="127"/>
      <c r="K28" s="59" t="s">
        <v>6</v>
      </c>
      <c r="L28" s="32">
        <f>SUM(IF(OR(B30=O$33,B30=O$34,B30=O$35,B30=O$37),F30*P$33,0),IF(OR(B31=O$33,B31=O$34,B31=O$35,B31=O$37),F31*P$33,0),IF(OR(B32=O$33,B32=O$34,B32=O$35,B32=O$37),F32*P$33,0),IF(OR(B33=O$33,B33=O$34,B33=O$35,B33=O$37),F33*P$33,0),IF(OR(B34=O$33,B34=O$34,B34=O$35,B34=O$37),F34*P$33,0),IF(OR(B35=O$33,B35=O$34,B35=O$35,B35=O$37),F35*P$33,0),IF(OR(B36=O$33,B36=O$34,B36=O$35,B36=O$37),F36*P$33,0),IF(OR(B37=O$33,B37=O$34,B37=O$35,B37=O$37),F37*P$33,0),IF(OR(B38=O$33,B38=O$34,B38=O$35,B38=O$37),F38*P$33,0),IF(OR(B39=O$33,B39=O$34,B39=O$35,B39=O$37),F39*P$33,0))</f>
        <v>0</v>
      </c>
    </row>
    <row r="29" spans="1:27" ht="15" customHeight="1" thickBot="1" x14ac:dyDescent="0.35">
      <c r="A29" s="1"/>
      <c r="B29" s="11" t="s">
        <v>0</v>
      </c>
      <c r="C29" s="23" t="s">
        <v>1</v>
      </c>
      <c r="D29" s="23" t="s">
        <v>158</v>
      </c>
      <c r="E29" s="23" t="s">
        <v>3</v>
      </c>
      <c r="F29" s="23" t="s">
        <v>2</v>
      </c>
      <c r="G29" s="23" t="s">
        <v>4</v>
      </c>
      <c r="H29" s="65" t="s">
        <v>157</v>
      </c>
      <c r="I29" s="12" t="s">
        <v>156</v>
      </c>
      <c r="K29" s="60" t="s">
        <v>7</v>
      </c>
      <c r="L29" s="33">
        <f>SUM(IF(OR(B30=O$36,B30=O$38),F30,0),IF(OR(B31=O$36,B31=O$38),F31,0),IF(OR(B32=O$36,B32=O$38),F32,0),IF(OR(B33=O$36,B33=O$38),F33,0),IF(OR(B34=O$36,B34=O$38),F34,0),IF(OR(B35=O$36,B35=O$38),F35,0),IF(OR(B36=O$36,B36=O$38),F36,0),IF(OR(B37=O$36,B37=O$38),F37,0),IF(OR(B38=O$36,B38=O$38),F38,0),IF(OR(B39=O$36,B39=O$38),F39,0),IF(B30=O$35,F30*Q$35,0),IF(B31=O$35,F31*Q$35,0),IF(B32=O$35,F32*Q$35,0),IF(B33=O$35,F33*Q$35,0),IF(B34=O$35,F34*Q$35,0),IF(B35=O$35,F35*Q$35,0),IF(B36=O$35,F36*Q$35,0),IF(B37=O$35,F37*Q$35,0),IF(B38=O$35,F38*Q$35,0),IF(B39=O$35,F39*Q$35,0),IF(B30=O$34,F30*Q$34,0),IF(B31=O$34,F31*Q$34,0),IF(B32=O$34,F32*Q$34,0),IF(B33=O$34,F33*Q$34,0),IF(B34=O$34,F34*Q$34,0),IF(B35=O$34,F35*Q$34,0),IF(B36=O$34,F36*Q$34,0),IF(B37=O$34,F37*Q$34,0),IF(B38=O$34,F38*Q$34,0),IF(B39=O$34,F39*Q$34,0))</f>
        <v>0</v>
      </c>
    </row>
    <row r="30" spans="1:27" ht="15" customHeight="1" x14ac:dyDescent="0.3">
      <c r="A30" s="69" t="s">
        <v>41</v>
      </c>
      <c r="B30" s="69"/>
      <c r="C30" s="24"/>
      <c r="D30" s="24"/>
      <c r="E30" s="24"/>
      <c r="F30" s="24"/>
      <c r="G30" s="24"/>
      <c r="H30" s="24"/>
      <c r="I30" s="67"/>
      <c r="K30" s="61" t="s">
        <v>8</v>
      </c>
      <c r="L30" s="68">
        <f>SUM(IF(B30=O$39,F30,0),IF(B31=O$39,F31,0),IF(B32=O$39,F32,0),IF(B33=O$39,F33,0),IF(B34=O$39,F34,0),IF(B35=O$39,F35,0),IF(B36=O$39,F36,0),IF(B37=O$39,F37,0),IF(B38=O$39,F38,0),IF(B39=O$39,F39,0))</f>
        <v>0</v>
      </c>
    </row>
    <row r="31" spans="1:27" ht="15" customHeight="1" x14ac:dyDescent="0.3">
      <c r="A31" s="16" t="s">
        <v>42</v>
      </c>
      <c r="B31" s="17"/>
      <c r="C31" s="25"/>
      <c r="D31" s="25"/>
      <c r="E31" s="25"/>
      <c r="F31" s="25"/>
      <c r="G31" s="25"/>
      <c r="H31" s="25"/>
      <c r="I31" s="18"/>
      <c r="K31" s="60" t="s">
        <v>9</v>
      </c>
      <c r="L31" s="33">
        <f>SUM(IF(OR(B30=O$40,B30=O$41),F30,0),IF(OR(B31=O$40,B31=O$41),F31,0),IF(OR(B32=O$40,B32=O$41),F32,0),IF(OR(B33=O$40,B33=O$41),F33,0),IF(OR(B34=O$40,B34=O$41),F34,0),IF(OR(B35=O$40,B35=O$41),F35,0),IF(OR(B36=O$40,B36=O$41),F36,0),IF(OR(B37=O$40,B37=O$41),F37,0),IF(OR(B38=O$40,B38=O$41),F38,0),IF(OR(B39=O$40,B39=O$41),F39,0),IF(B30=O$42,F30*S$42,0),IF(B31=O$42,F31*S$42,0),IF(B32=O$42,F32*S$42,0),IF(B33=O$42,F33*S$42,0),IF(B34=O$42,F34*S$42,0),IF(B35=O$42,F35*S$42,0),IF(B36=O$42,F36*S$42,0),IF(B37=O$42,F37*S$42,0),IF(B38=O$42,F38*S$42,0),IF(B39=O$42,F39*S$42,0),IF(B30=O$43,F30*S$43,0),IF(B31=O$43,F31*S$43,0),IF(B32=O$43,F32*S$43,0),IF(B33=O$43,F33*S$43,0),IF(B34=O$43,F34*S$43,0),IF(B35=O$43,F35*S$43,0),IF(B36=O$43,F36*S$43,0),IF(B37=O$43,F37*S$43,0),IF(B38=O$43,F38*S$43,0),IF(B39=O$43,F39*S$43,0))</f>
        <v>0</v>
      </c>
    </row>
    <row r="32" spans="1:27" ht="15" customHeight="1" x14ac:dyDescent="0.3">
      <c r="A32" s="13" t="s">
        <v>43</v>
      </c>
      <c r="B32" s="22"/>
      <c r="C32" s="26"/>
      <c r="D32" s="26"/>
      <c r="E32" s="26"/>
      <c r="F32" s="26"/>
      <c r="G32" s="26"/>
      <c r="H32" s="26"/>
      <c r="I32" s="21"/>
      <c r="K32" s="61" t="s">
        <v>10</v>
      </c>
      <c r="L32" s="68">
        <f>SUM(IF(OR(B30=O$2,B30=O$43,B30=O$44,B30=O$45),F30,0),IF(OR(B31=O$42,B31=O$43,B31=O$44,B31=O$45),F31,0),IF(OR(B32=O$42,B32=O$43,B32=O$44,B32=O$45),F32,0),IF(OR(B33=O$42,B33=O$43,B33=O$44,B33=O$45),F33,0),IF(OR(B34=O$42,B34=O$43,B34=O$44,B34=O$45),F34,0),IF(OR(B35=O$42,B35=O$43,B35=O$44,B35=O$45),F35,0),IF(OR(B36=O$42,B36=O$43,B36=O$44,B36=O$45),F36,0),IF(OR(B37=O$42,B37=O$43,B37=O$44,B37=O$45),F37,0),IF(OR(B38=O$42,B38=O$43,B38=O$44,B38=O$45),F38,0),IF(OR(B39=O$42,B39=O$43,B39=O$44,B39=O$45),F39,0),IF(B30=O$41,F30*T$41,0),IF(B31=O$41,F31*T$41,0),IF(B32=O$41,F32*T$41,0),IF(B33=O$41,F33*T$41,0),IF(B34=O$41,F34*T$41,0),IF(B35=O$41,F35*T$41,0),IF(B36=O$41,F36*T$41,0),IF(B37=O$41,F37*T$41,0),IF(B38=O$41,F38*T$41,0),IF(B39=O$41,F39*T$41,0))</f>
        <v>0</v>
      </c>
      <c r="O32" s="3" t="s">
        <v>0</v>
      </c>
      <c r="P32" s="4" t="s">
        <v>6</v>
      </c>
      <c r="Q32" s="4" t="s">
        <v>7</v>
      </c>
      <c r="R32" s="4" t="s">
        <v>8</v>
      </c>
      <c r="S32" s="4" t="s">
        <v>9</v>
      </c>
      <c r="T32" s="4" t="s">
        <v>10</v>
      </c>
      <c r="U32" s="4" t="s">
        <v>11</v>
      </c>
      <c r="V32" s="4" t="s">
        <v>12</v>
      </c>
      <c r="W32" s="4" t="s">
        <v>13</v>
      </c>
      <c r="X32" s="4" t="s">
        <v>14</v>
      </c>
      <c r="Y32" s="4" t="s">
        <v>15</v>
      </c>
      <c r="Z32" s="4" t="s">
        <v>16</v>
      </c>
      <c r="AA32" s="4" t="s">
        <v>17</v>
      </c>
    </row>
    <row r="33" spans="1:122" ht="15" customHeight="1" x14ac:dyDescent="0.3">
      <c r="A33" s="16" t="s">
        <v>44</v>
      </c>
      <c r="B33" s="17"/>
      <c r="C33" s="25"/>
      <c r="D33" s="25"/>
      <c r="E33" s="25"/>
      <c r="F33" s="25"/>
      <c r="G33" s="25"/>
      <c r="H33" s="25"/>
      <c r="I33" s="18"/>
      <c r="K33" s="60" t="s">
        <v>11</v>
      </c>
      <c r="L33" s="33">
        <f>SUM(IF(OR(B30=O$33,B30=O$34,B30=O$35,B30=O$36),F30*V$41,0),IF(OR(B31=O$33,B31=O$34,B31=O$35,B31=O$36),F31*V$41,0),IF(OR(B32=O$33,B32=O$34,B32=O$35,B32=O$36),F32*V$41,0),IF(OR(B33=O$33,B33=O$34,B33=O$35,B33=O$36),F33*V$41,0),IF(OR(B34=O$33,B34=O$34,B34=O$35,B34=O$36),F34*V$41,0),IF(OR(B35=O$33,B35=O$34,B35=O$35,B35=O$36),F35*V$41,0),IF(OR(B36=O$33,B36=O$34,B36=O$35,B36=O$36),F36*V$41,0),IF(OR(B37=O$33,B37=O$34,B37=O$35,B37=O$36),F37*V$41,0),IF(OR(B38=O$33,B38=O$34,B38=O$35,B38=O$36),F38*V56,0),IF(OR(B39=O$33,B39=O$34,B39=O$35,B39=O$36),F39*V$41,0),IF(B30=O$46,F30,0),IF(B31=O$46,F31,0),IF(B32=O$46,F32,0),IF(B33=O$46,F33,0),IF(B34=O$46,F34,0),IF(B35=O$46,F35,0),IF(B36=O$46,F36,0),IF(B37=O$46,F37,0),IF(B38=O$46,F38,0),IF(B39=O$46,F39,0))</f>
        <v>0</v>
      </c>
      <c r="O33" s="4" t="s">
        <v>18</v>
      </c>
      <c r="P33" s="5">
        <v>1</v>
      </c>
      <c r="Q33" s="5">
        <v>0.5</v>
      </c>
      <c r="R33" s="5"/>
      <c r="S33" s="5"/>
      <c r="T33" s="5"/>
      <c r="U33" s="5">
        <v>0.25</v>
      </c>
      <c r="V33" s="5"/>
      <c r="W33" s="5"/>
      <c r="X33" s="5"/>
      <c r="Y33" s="5"/>
      <c r="Z33" s="5"/>
      <c r="AA33" s="6"/>
      <c r="AB33" s="2"/>
      <c r="AC33" s="2"/>
    </row>
    <row r="34" spans="1:122" ht="15" customHeight="1" x14ac:dyDescent="0.3">
      <c r="A34" s="13" t="s">
        <v>45</v>
      </c>
      <c r="B34" s="22"/>
      <c r="C34" s="26"/>
      <c r="D34" s="26"/>
      <c r="E34" s="26"/>
      <c r="F34" s="26"/>
      <c r="G34" s="26"/>
      <c r="H34" s="26"/>
      <c r="I34" s="21"/>
      <c r="K34" s="61" t="s">
        <v>12</v>
      </c>
      <c r="L34" s="68">
        <f>SUM(IF(OR(B30=O$41,B30=O$42,B30=O$43,B30=O$44),F30*V$41,0),IF(OR(B31=O$41,B31=O$42,B31=O$43,B31=O$44),F31*V$41,0),IF(OR(B32=O$41,B32=O$42,B32=O$43,B32=O$44),F32*V$41,0),IF(OR(B33=O$41,B33=O$42,B33=O$43,B33=O$44),F33*V$41,0),IF(OR(B34=O$41,B34=O$42,B34=O$43,B34=O$44),F34*V$41,0),IF(OR(B35=O$41,B35=O$42,B35=O$43,B35=O$44),F35*V$41,0),IF(OR(B36=O$41,B36=O$42,B36=O$43,B36=O$44),F36*V$41,0),IF(OR(B37=O$41,B37=O$42,B37=O$43,B37=O$44),F37*V$41,0),IF(OR(B38=O$41,B38=O$42,B38=O$43,B38=O$44),F38*V$41,0),IF(OR(B39=O$41,B39=O$42,B39=O$43,B39=O$44),F39*V56,0),IF(B30=O$47,F30,0),IF(B31=O$47,F31,0),IF(B32=O$47,F32,0),IF(B33=O$47,F33,0),IF(B34=O$47,F34,0),IF(B35=O$47,F35,0),IF(B36=O$47,F36,0),IF(B37=O$47,F37,0),IF(B38=O$47,F38,0),IF(B39=O$47,F39,0))</f>
        <v>0</v>
      </c>
      <c r="O34" s="4" t="s">
        <v>19</v>
      </c>
      <c r="P34" s="7">
        <v>1</v>
      </c>
      <c r="Q34" s="7">
        <v>0.75</v>
      </c>
      <c r="R34" s="7"/>
      <c r="S34" s="7"/>
      <c r="T34" s="7"/>
      <c r="U34" s="7">
        <v>0.25</v>
      </c>
      <c r="V34" s="7"/>
      <c r="W34" s="7"/>
      <c r="X34" s="7"/>
      <c r="Y34" s="7"/>
      <c r="Z34" s="7"/>
      <c r="AA34" s="8"/>
      <c r="AB34" s="2"/>
      <c r="AC34" s="2"/>
    </row>
    <row r="35" spans="1:122" ht="15" customHeight="1" x14ac:dyDescent="0.3">
      <c r="A35" s="16" t="s">
        <v>46</v>
      </c>
      <c r="B35" s="17"/>
      <c r="C35" s="25"/>
      <c r="D35" s="25"/>
      <c r="E35" s="25"/>
      <c r="F35" s="25"/>
      <c r="G35" s="25"/>
      <c r="H35" s="25"/>
      <c r="I35" s="18"/>
      <c r="K35" s="60" t="s">
        <v>13</v>
      </c>
      <c r="L35" s="33">
        <f>SUM(IF(B30=O$48,W$48*F30,0),IF(B31=O$48,W$48*F31,0),IF(B32=O$48,W$48*F32,0),IF(B33=O$48,W$48*F33,0),IF(B34=O$48,W$48*F34,0),IF(B35=O$48,W$48*F35,0),IF(B36=O$48,W$48*F36,0),IF(B37=O$48,W$48*F37,0),IF(B38=O$48,W$48*F38,0),IF(B39=O$48,W$48*F39,0),IF(OR(B30=O$50,B30=O$51),F30,0),IF(OR(B31=O$50,B31=O$51),F31,0),IF(OR(B32=O$50,B32=O$51),F32,0),IF(OR(B33=O$50,B33=O$51),F33,0),IF(OR(B34=O$50,B34=O$51),F34,0),IF(OR(B35=O$50,B35=O$51),F35,0),IF(OR(B36=O$50,B36=O$51),F36,0),IF(OR(B37=O$50,B37=O$51),F37,0),IF(OR(B38=O$50,B38=O$51),F38,0),IF(OR(B39=O$50,B39=O$51),F39,0))</f>
        <v>0</v>
      </c>
      <c r="O35" s="4" t="s">
        <v>20</v>
      </c>
      <c r="P35" s="5">
        <v>1</v>
      </c>
      <c r="Q35" s="5">
        <v>0.25</v>
      </c>
      <c r="R35" s="5"/>
      <c r="S35" s="5"/>
      <c r="T35" s="5"/>
      <c r="U35" s="5">
        <v>0.25</v>
      </c>
      <c r="V35" s="5"/>
      <c r="W35" s="5"/>
      <c r="X35" s="5"/>
      <c r="Y35" s="5"/>
      <c r="Z35" s="5"/>
      <c r="AA35" s="6"/>
      <c r="AB35" s="2"/>
      <c r="AC35" s="2"/>
    </row>
    <row r="36" spans="1:122" ht="15" customHeight="1" x14ac:dyDescent="0.3">
      <c r="A36" s="13" t="s">
        <v>47</v>
      </c>
      <c r="B36" s="22"/>
      <c r="C36" s="26"/>
      <c r="D36" s="26"/>
      <c r="E36" s="26"/>
      <c r="F36" s="26"/>
      <c r="G36" s="26"/>
      <c r="H36" s="26"/>
      <c r="I36" s="21"/>
      <c r="K36" s="61" t="s">
        <v>40</v>
      </c>
      <c r="L36" s="68">
        <f>SUM(IF(OR(B30=O$48,B30=O$49),F30,0),IF(OR(B31=O$48,B31=O$49),F31,0),IF(OR(B32=O$48,B32=O$49),F32,0),IF(OR(B33=O$48,B33=O$49),F33,0),IF(OR(B34=O$48,B34=O$49),F34,0),IF(OR(B35=O$48,B35=O$49),F35,0),IF(OR(B36=O$48,B36=O$49),F36,0),IF(OR(B37=O$48,B37=O$49),F37,0),IF(OR(B38=O$48,B38=O$49),F38,0),IF(OR(B39=O$48,B39=O$49),F39,0))</f>
        <v>0</v>
      </c>
      <c r="O36" s="4" t="s">
        <v>21</v>
      </c>
      <c r="P36" s="7"/>
      <c r="Q36" s="7">
        <v>1</v>
      </c>
      <c r="R36" s="7"/>
      <c r="S36" s="7"/>
      <c r="T36" s="7"/>
      <c r="U36" s="7">
        <v>0.25</v>
      </c>
      <c r="V36" s="7"/>
      <c r="W36" s="7"/>
      <c r="X36" s="7"/>
      <c r="Y36" s="7"/>
      <c r="Z36" s="7"/>
      <c r="AA36" s="8"/>
    </row>
    <row r="37" spans="1:122" ht="15" customHeight="1" x14ac:dyDescent="0.3">
      <c r="A37" s="16" t="s">
        <v>48</v>
      </c>
      <c r="B37" s="17"/>
      <c r="C37" s="25"/>
      <c r="D37" s="25"/>
      <c r="E37" s="25"/>
      <c r="F37" s="25"/>
      <c r="G37" s="25"/>
      <c r="H37" s="25"/>
      <c r="I37" s="18"/>
      <c r="K37" s="60" t="s">
        <v>15</v>
      </c>
      <c r="L37" s="33">
        <f>SUM(IF(OR(B30=O$50,B30=O$52),F30,0),IF(OR(B31=O$50,B31=O$52),F31,0),IF(OR(B32=O$50,B32=O$52),F32,0),IF(OR(B33=O$50,B33=O$52),F33,0),IF(OR(B34=O$50,B34=O$52),F34,0),IF(OR(B35=O$50,B35=O$52),F35,0),IF(OR(B36=O$50,B36=O$52),F36,0),IF(OR(B37=O$50,B37=O$52),F37,0),IF(OR(B38=O$50,B38=O$52),F38,0),IF(OR(B39=O$50,B39=O$52),F39,0))</f>
        <v>0</v>
      </c>
      <c r="O37" s="4" t="s">
        <v>22</v>
      </c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6"/>
    </row>
    <row r="38" spans="1:122" ht="15" customHeight="1" x14ac:dyDescent="0.3">
      <c r="A38" s="13" t="s">
        <v>49</v>
      </c>
      <c r="B38" s="22"/>
      <c r="C38" s="26"/>
      <c r="D38" s="26"/>
      <c r="E38" s="26"/>
      <c r="F38" s="26"/>
      <c r="G38" s="26"/>
      <c r="H38" s="26"/>
      <c r="I38" s="21"/>
      <c r="K38" s="62" t="s">
        <v>16</v>
      </c>
      <c r="L38" s="21">
        <f>SUM(IF(B30=O$53,F30,0),IF(B31=O$53,F31,0),IF(B32=O$53,F32,0),IF(B33=O$53,F33,0),IF(B34=O$53,F34,0),IF(B35=O$53,F35,0),IF(B36=O$53,F36,0),IF(B37=O$53,F37,0),IF(B38=O$53,F38,0),IF(B39=O$53,F39,0))</f>
        <v>0</v>
      </c>
      <c r="O38" s="4" t="s">
        <v>23</v>
      </c>
      <c r="P38" s="7"/>
      <c r="Q38" s="7">
        <v>1</v>
      </c>
      <c r="R38" s="7"/>
      <c r="S38" s="7"/>
      <c r="T38" s="7"/>
      <c r="U38" s="7"/>
      <c r="V38" s="7"/>
      <c r="W38" s="7"/>
      <c r="X38" s="7"/>
      <c r="Y38" s="7"/>
      <c r="Z38" s="7"/>
      <c r="AA38" s="8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</row>
    <row r="39" spans="1:122" ht="15" customHeight="1" thickBot="1" x14ac:dyDescent="0.35">
      <c r="A39" s="70" t="s">
        <v>50</v>
      </c>
      <c r="B39" s="70"/>
      <c r="C39" s="27"/>
      <c r="D39" s="27"/>
      <c r="E39" s="27"/>
      <c r="F39" s="27"/>
      <c r="G39" s="27"/>
      <c r="H39" s="27"/>
      <c r="I39" s="71"/>
      <c r="K39" s="63" t="s">
        <v>17</v>
      </c>
      <c r="L39" s="71">
        <f>SUM(IF(B30=O$54,F30,0),IF(B31=O$54,F31,0),IF(B32=O$54,F32,0),IF(B33=O$54,F33,0),IF(B34=O$54,F34,0),IF(B35=O$54,F35,0),IF(B36=O$54,F36,0),IF(B37=O$54,F37,0),IF(B38=O$54,F38,0),IF(B39=O$54,F39,0))</f>
        <v>0</v>
      </c>
      <c r="O39" s="4" t="s">
        <v>24</v>
      </c>
      <c r="P39" s="5"/>
      <c r="Q39" s="5"/>
      <c r="R39" s="5">
        <v>1</v>
      </c>
      <c r="S39" s="5"/>
      <c r="T39" s="5"/>
      <c r="U39" s="5"/>
      <c r="V39" s="5"/>
      <c r="W39" s="5"/>
      <c r="X39" s="5"/>
      <c r="Y39" s="5"/>
      <c r="Z39" s="5"/>
      <c r="AA39" s="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</row>
    <row r="40" spans="1:122" ht="15" customHeight="1" x14ac:dyDescent="0.3">
      <c r="O40" s="4" t="s">
        <v>25</v>
      </c>
      <c r="P40" s="7"/>
      <c r="Q40" s="7"/>
      <c r="R40" s="7"/>
      <c r="S40" s="7">
        <v>1</v>
      </c>
      <c r="T40" s="7"/>
      <c r="U40" s="7"/>
      <c r="V40" s="7"/>
      <c r="W40" s="7"/>
      <c r="X40" s="7"/>
      <c r="Y40" s="7"/>
      <c r="Z40" s="7"/>
      <c r="AA40" s="8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</row>
    <row r="41" spans="1:122" ht="15" customHeight="1" thickBot="1" x14ac:dyDescent="0.35">
      <c r="O41" s="4" t="s">
        <v>26</v>
      </c>
      <c r="P41" s="5"/>
      <c r="Q41" s="5"/>
      <c r="R41" s="5"/>
      <c r="S41" s="5">
        <v>1</v>
      </c>
      <c r="T41" s="5">
        <v>0.75</v>
      </c>
      <c r="U41" s="5"/>
      <c r="V41" s="5">
        <v>0.25</v>
      </c>
      <c r="W41" s="5"/>
      <c r="X41" s="5"/>
      <c r="Y41" s="5"/>
      <c r="Z41" s="5"/>
      <c r="AA41" s="6"/>
    </row>
    <row r="42" spans="1:122" ht="15" customHeight="1" thickBot="1" x14ac:dyDescent="0.35">
      <c r="B42" s="122" t="s">
        <v>150</v>
      </c>
      <c r="C42" s="123"/>
      <c r="D42" s="123"/>
      <c r="E42" s="123"/>
      <c r="F42" s="123"/>
      <c r="G42" s="123"/>
      <c r="H42" s="123"/>
      <c r="I42" s="124"/>
      <c r="K42" s="166" t="s">
        <v>153</v>
      </c>
      <c r="L42" s="167"/>
      <c r="O42" s="4" t="s">
        <v>27</v>
      </c>
      <c r="P42" s="7"/>
      <c r="Q42" s="7"/>
      <c r="R42" s="7"/>
      <c r="S42" s="7">
        <v>0.25</v>
      </c>
      <c r="T42" s="7">
        <v>1</v>
      </c>
      <c r="U42" s="7"/>
      <c r="V42" s="7">
        <v>0.25</v>
      </c>
      <c r="W42" s="7"/>
      <c r="X42" s="7"/>
      <c r="Y42" s="7"/>
      <c r="Z42" s="7"/>
      <c r="AA42" s="8"/>
    </row>
    <row r="43" spans="1:122" ht="15" customHeight="1" thickBot="1" x14ac:dyDescent="0.35">
      <c r="B43" s="125"/>
      <c r="C43" s="126"/>
      <c r="D43" s="126"/>
      <c r="E43" s="126"/>
      <c r="F43" s="126"/>
      <c r="G43" s="126"/>
      <c r="H43" s="126"/>
      <c r="I43" s="127"/>
      <c r="K43" s="59" t="s">
        <v>6</v>
      </c>
      <c r="L43" s="32">
        <f>SUM(IF(OR(B45=O$33,B45=O$34,B45=O$35,B45=O$37),F45*P$33,0),IF(OR(B46=O$33,B46=O$34,B46=O$35,B46=O$37),F46*P$33,0),IF(OR(B47=O$33,B47=O$34,B47=O$35,B47=O$37),F47*P$33,0),IF(OR(B48=O$33,B48=O$34,B48=O$35,B48=O$37),F48*P$33,0),IF(OR(B49=O$33,B49=O$34,B49=O$35,B49=O$37),F49*P$33,0),IF(OR(B50=O$33,B50=O$34,B50=O$35,B50=O$37),F50*P$33,0),IF(OR(B51=O$33,B51=O$34,B51=O$35,B51=O$37),F51*P$33,0),IF(OR(B52=O$33,B52=O$34,B52=O$35,B52=O$37),F52*P$33,0),IF(OR(B53=O$33,B53=O$34,B53=O$35,B53=O$37),F53*P$33,0),IF(OR(B54=O$33,B54=O$34,B54=O$35,B54=O$37),F54*P$33,0))</f>
        <v>0</v>
      </c>
      <c r="O43" s="4" t="s">
        <v>28</v>
      </c>
      <c r="P43" s="5"/>
      <c r="Q43" s="5"/>
      <c r="R43" s="5"/>
      <c r="S43" s="5">
        <v>0.5</v>
      </c>
      <c r="T43" s="5">
        <v>1</v>
      </c>
      <c r="U43" s="5"/>
      <c r="V43" s="5">
        <v>0.25</v>
      </c>
      <c r="W43" s="5"/>
      <c r="X43" s="5"/>
      <c r="Y43" s="5"/>
      <c r="Z43" s="5"/>
      <c r="AA43" s="6"/>
    </row>
    <row r="44" spans="1:122" ht="15" customHeight="1" thickBot="1" x14ac:dyDescent="0.35">
      <c r="A44" s="1"/>
      <c r="B44" s="11" t="s">
        <v>0</v>
      </c>
      <c r="C44" s="23" t="s">
        <v>1</v>
      </c>
      <c r="D44" s="23" t="s">
        <v>158</v>
      </c>
      <c r="E44" s="23" t="s">
        <v>3</v>
      </c>
      <c r="F44" s="23" t="s">
        <v>2</v>
      </c>
      <c r="G44" s="23" t="s">
        <v>4</v>
      </c>
      <c r="H44" s="65" t="s">
        <v>157</v>
      </c>
      <c r="I44" s="12" t="s">
        <v>156</v>
      </c>
      <c r="K44" s="60" t="s">
        <v>7</v>
      </c>
      <c r="L44" s="33">
        <f>SUM(IF(OR(B45=O$36,B45=O$38),F45,0),IF(OR(B46=O$36,B46=O$38),F46,0),IF(OR(B47=O$36,B47=O$38),F47,0),IF(OR(B48=O$36,B48=O$38),F48,0),IF(OR(B49=O$36,B49=O$38),F49,0),IF(OR(B50=O$36,B50=O$38),F50,0),IF(OR(B51=O$36,B51=O$38),F51,0),IF(OR(B52=O$36,B52=O$38),F52,0),IF(OR(B53=O$36,B53=O$38),F53,0),IF(OR(B54=O$36,B54=O$38),F54,0),IF(B45=O$35,F45*Q$35,0),IF(B46=O$35,F46*Q$35,0),IF(B47=O$35,F47*Q$35,0),IF(B48=O$35,F48*Q$35,0),IF(B49=O$35,F49*Q$35,0),IF(B50=O$35,F50*Q$35,0),IF(B51=O$35,F51*Q$35,0),IF(B52=O$35,F52*Q$35,0),IF(B53=O$35,F53*Q$35,0),IF(B54=O$35,F54*Q$35,0),IF(B45=O$34,F45*Q$34,0),IF(B46=O$34,F46*Q$34,0),IF(B47=O$34,F47*Q$34,0),IF(B48=O$34,F48*Q$34,0),IF(B49=O$34,F49*Q$34,0),IF(B50=O$34,F50*Q$34,0),IF(B51=O$34,F51*Q$34,0),IF(B52=O$34,F52*Q$34,0),IF(B53=O$34,F53*Q$34,0),IF(B54=O$34,F54*Q$34,0))</f>
        <v>0</v>
      </c>
      <c r="O44" s="4" t="s">
        <v>29</v>
      </c>
      <c r="P44" s="7"/>
      <c r="Q44" s="7"/>
      <c r="R44" s="7"/>
      <c r="S44" s="7"/>
      <c r="T44" s="7">
        <v>1</v>
      </c>
      <c r="U44" s="7"/>
      <c r="V44" s="7">
        <v>0.25</v>
      </c>
      <c r="W44" s="7"/>
      <c r="X44" s="7"/>
      <c r="Y44" s="7"/>
      <c r="Z44" s="7"/>
      <c r="AA44" s="8"/>
    </row>
    <row r="45" spans="1:122" ht="15" customHeight="1" x14ac:dyDescent="0.3">
      <c r="A45" s="69" t="s">
        <v>41</v>
      </c>
      <c r="B45" s="69"/>
      <c r="C45" s="24"/>
      <c r="D45" s="24"/>
      <c r="E45" s="24"/>
      <c r="F45" s="24"/>
      <c r="G45" s="24"/>
      <c r="H45" s="24"/>
      <c r="I45" s="67"/>
      <c r="K45" s="61" t="s">
        <v>8</v>
      </c>
      <c r="L45" s="68">
        <f>SUM(IF(B45=O$39,F45,0),IF(B46=O$39,F46,0),IF(B47=O$39,F47,0),IF(B48=O$39,F48,0),IF(B49=O$39,F49,0),IF(B50=O$39,F50,0),IF(B51=O$39,F51,0),IF(B52=O$39,F52,0),IF(B53=O$39,F53,0),IF(B54=O$39,F54,0))</f>
        <v>0</v>
      </c>
      <c r="O45" s="4" t="s">
        <v>30</v>
      </c>
      <c r="P45" s="5"/>
      <c r="Q45" s="5"/>
      <c r="R45" s="5"/>
      <c r="S45" s="5"/>
      <c r="T45" s="5">
        <v>1</v>
      </c>
      <c r="U45" s="5"/>
      <c r="V45" s="5"/>
      <c r="W45" s="5"/>
      <c r="X45" s="5"/>
      <c r="Y45" s="5"/>
      <c r="Z45" s="5"/>
      <c r="AA45" s="6"/>
    </row>
    <row r="46" spans="1:122" ht="15" customHeight="1" x14ac:dyDescent="0.3">
      <c r="A46" s="16" t="s">
        <v>42</v>
      </c>
      <c r="B46" s="17"/>
      <c r="C46" s="25"/>
      <c r="D46" s="25"/>
      <c r="E46" s="25"/>
      <c r="F46" s="25"/>
      <c r="G46" s="25"/>
      <c r="H46" s="25"/>
      <c r="I46" s="18"/>
      <c r="K46" s="60" t="s">
        <v>9</v>
      </c>
      <c r="L46" s="33">
        <f>SUM(IF(OR(B45=O$40,B45=O$41),F45,0),IF(OR(B46=O$40,B46=O$41),F46,0),IF(OR(B47=O$40,B47=O$41),F47,0),IF(OR(B48=O$40,B48=O$41),F48,0),IF(OR(B49=O$40,B49=O$41),F49,0),IF(OR(B50=O$40,B50=O$41),F50,0),IF(OR(B51=O$40,B51=O$41),F51,0),IF(OR(B52=O$40,B52=O$41),F52,0),IF(OR(B53=O$40,B53=O$41),F53,0),IF(OR(B54=O$40,B54=O$41),F54,0),IF(B45=O$42,F45*S$42,0),IF(B46=O$42,F46*S$42,0),IF(B47=O$42,F47*S$42,0),IF(B48=O$42,F48*S$42,0),IF(B49=O$42,F49*S$42,0),IF(B50=O$42,F50*S$42,0),IF(B51=O$42,F51*S$42,0),IF(B52=O$42,F52*S$42,0),IF(B53=O$42,F53*S$42,0),IF(B54=O$42,F54*S$42,0),IF(B45=O$43,F45*S$43,0),IF(B46=O$43,F46*S$43,0),IF(B47=O$43,F47*S$43,0),IF(B48=O$43,F48*S$43,0),IF(B49=O$43,F49*S$43,0),IF(B50=O$43,F50*S$43,0),IF(B51=O$43,F51*S$43,0),IF(B52=O$43,F52*S$43,0),IF(B53=O$43,F53*S$43,0),IF(B54=O$43,F54*S$43,0))</f>
        <v>0</v>
      </c>
      <c r="O46" s="4" t="s">
        <v>31</v>
      </c>
      <c r="P46" s="7"/>
      <c r="Q46" s="7"/>
      <c r="R46" s="7"/>
      <c r="S46" s="7"/>
      <c r="T46" s="7"/>
      <c r="U46" s="7">
        <v>1</v>
      </c>
      <c r="V46" s="7"/>
      <c r="W46" s="7"/>
      <c r="X46" s="7"/>
      <c r="Y46" s="7"/>
      <c r="Z46" s="7"/>
      <c r="AA46" s="8"/>
    </row>
    <row r="47" spans="1:122" ht="15" customHeight="1" x14ac:dyDescent="0.3">
      <c r="A47" s="13" t="s">
        <v>43</v>
      </c>
      <c r="B47" s="22"/>
      <c r="C47" s="26"/>
      <c r="D47" s="26"/>
      <c r="E47" s="26"/>
      <c r="F47" s="26"/>
      <c r="G47" s="26"/>
      <c r="H47" s="26"/>
      <c r="I47" s="21"/>
      <c r="K47" s="61" t="s">
        <v>10</v>
      </c>
      <c r="L47" s="68">
        <f>SUM(IF(OR(B45=O$2,B45=O$43,B45=O$44,B45=O$45),F45,0),IF(OR(B46=O$42,B46=O$43,B46=O$44,B46=O$45),F46,0),IF(OR(B47=O$42,B47=O$43,B47=O$44,B47=O$45),F47,0),IF(OR(B48=O$42,B48=O$43,B48=O$44,B48=O$45),F48,0),IF(OR(B49=O$42,B49=O$43,B49=O$44,B49=O$45),F49,0),IF(OR(B50=O$42,B50=O$43,B50=O$44,B50=O$45),F50,0),IF(OR(B51=O$42,B51=O$43,B51=O$44,B51=O$45),F51,0),IF(OR(B52=O$42,B52=O$43,B52=O$44,B52=O$45),F52,0),IF(OR(B53=O$42,B53=O$43,B53=O$44,B53=O$45),F53,0),IF(OR(B54=O$42,B54=O$43,B54=O$44,B54=O$45),F54,0),IF(B45=O$41,F45*T$41,0),IF(B46=O$41,F46*T$41,0),IF(B47=O$41,F47*T$41,0),IF(B48=O$41,F48*T$41,0),IF(B49=O$41,F49*T$41,0),IF(B50=O$41,F50*T$41,0),IF(B51=O$41,F51*T$41,0),IF(B52=O$41,F52*T$41,0),IF(B53=O$41,F53*T$41,0),IF(B54=O$41,F54*T$41,0))</f>
        <v>0</v>
      </c>
      <c r="O47" s="4" t="s">
        <v>32</v>
      </c>
      <c r="P47" s="5"/>
      <c r="Q47" s="5"/>
      <c r="R47" s="5"/>
      <c r="S47" s="5"/>
      <c r="T47" s="5"/>
      <c r="U47" s="5"/>
      <c r="V47" s="5">
        <v>1</v>
      </c>
      <c r="W47" s="5"/>
      <c r="X47" s="5"/>
      <c r="Y47" s="5"/>
      <c r="Z47" s="5"/>
      <c r="AA47" s="6"/>
    </row>
    <row r="48" spans="1:122" ht="15" customHeight="1" x14ac:dyDescent="0.3">
      <c r="A48" s="16" t="s">
        <v>44</v>
      </c>
      <c r="B48" s="17"/>
      <c r="C48" s="25"/>
      <c r="D48" s="25"/>
      <c r="E48" s="25"/>
      <c r="F48" s="25"/>
      <c r="G48" s="25"/>
      <c r="H48" s="25"/>
      <c r="I48" s="18"/>
      <c r="K48" s="60" t="s">
        <v>11</v>
      </c>
      <c r="L48" s="33">
        <f>SUM(IF(OR(B45=O$33,B45=O$34,B45=O$35,B45=O$36),F45*V$41,0),IF(OR(B46=O$33,B46=O$34,B46=O$35,B46=O$36),F46*V$41,0),IF(OR(B47=O$33,B47=O$34,B47=O$35,B47=O$36),F47*V$41,0),IF(OR(B48=O$33,B48=O$34,B48=O$35,B48=O$36),F48*V$41,0),IF(OR(B49=O$33,B49=O$34,B49=O$35,B49=O$36),F49*V$41,0),IF(OR(B50=O$33,B50=O$34,B50=O$35,B50=O$36),F50*V$41,0),IF(OR(B51=O$33,B51=O$34,B51=O$35,B51=O$36),F51*V$41,0),IF(OR(B52=O$33,B52=O$34,B52=O$35,B52=O$36),F52*V$41,0),IF(OR(B53=O$33,B53=O$34,B53=O$35,B53=O$36),F53*V71,0),IF(OR(B54=O$33,B54=O$34,B54=O$35,B54=O$36),F54*V$41,0),IF(B45=O$46,F45,0),IF(B46=O$46,F46,0),IF(B47=O$46,F47,0),IF(B48=O$46,F48,0),IF(B49=O$46,F49,0),IF(B50=O$46,F50,0),IF(B51=O$46,F51,0),IF(B52=O$46,F52,0),IF(B53=O$46,F53,0),IF(B54=O$46,F54,0))</f>
        <v>0</v>
      </c>
      <c r="O48" s="4" t="s">
        <v>33</v>
      </c>
      <c r="P48" s="7"/>
      <c r="Q48" s="7"/>
      <c r="R48" s="7"/>
      <c r="S48" s="7"/>
      <c r="T48" s="7"/>
      <c r="U48" s="7"/>
      <c r="V48" s="7"/>
      <c r="W48" s="7">
        <v>0.5</v>
      </c>
      <c r="X48" s="7">
        <v>1</v>
      </c>
      <c r="Y48" s="7"/>
      <c r="Z48" s="7"/>
      <c r="AA48" s="8"/>
    </row>
    <row r="49" spans="1:27" ht="15" customHeight="1" x14ac:dyDescent="0.3">
      <c r="A49" s="13" t="s">
        <v>45</v>
      </c>
      <c r="B49" s="22"/>
      <c r="C49" s="26"/>
      <c r="D49" s="26"/>
      <c r="E49" s="26"/>
      <c r="F49" s="26"/>
      <c r="G49" s="26"/>
      <c r="H49" s="26"/>
      <c r="I49" s="21"/>
      <c r="K49" s="61" t="s">
        <v>12</v>
      </c>
      <c r="L49" s="68">
        <f>SUM(IF(OR(B45=O$41,B45=O$42,B45=O$43,B45=O$44),F45*V$41,0),IF(OR(B46=O$41,B46=O$42,B46=O$43,B46=O$44),F46*V$41,0),IF(OR(B47=O$41,B47=O$42,B47=O$43,B47=O$44),F47*V$41,0),IF(OR(B48=O$41,B48=O$42,B48=O$43,B48=O$44),F48*V$41,0),IF(OR(B49=O$41,B49=O$42,B49=O$43,B49=O$44),F49*V$41,0),IF(OR(B50=O$41,B50=O$42,B50=O$43,B50=O$44),F50*V$41,0),IF(OR(B51=O$41,B51=O$42,B51=O$43,B51=O$44),F51*V$41,0),IF(OR(B52=O$41,B52=O$42,B52=O$43,B52=O$44),F52*V$41,0),IF(OR(B53=O$41,B53=O$42,B53=O$43,B53=O$44),F53*V$41,0),IF(OR(B54=O$41,B54=O$42,B54=O$43,B54=O$44),F54*V71,0),IF(B45=O$47,F45,0),IF(B46=O$47,F46,0),IF(B47=O$47,F47,0),IF(B48=O$47,F48,0),IF(B49=O$47,F49,0),IF(B50=O$47,F50,0),IF(B51=O$47,F51,0),IF(B52=O$47,F52,0),IF(B53=O$47,F53,0),IF(B54=O$47,F54,0))</f>
        <v>0</v>
      </c>
      <c r="O49" s="4" t="s">
        <v>34</v>
      </c>
      <c r="P49" s="5"/>
      <c r="Q49" s="5"/>
      <c r="R49" s="5"/>
      <c r="S49" s="5"/>
      <c r="T49" s="5"/>
      <c r="U49" s="5"/>
      <c r="V49" s="5"/>
      <c r="W49" s="5"/>
      <c r="X49" s="5">
        <v>1</v>
      </c>
      <c r="Y49" s="5"/>
      <c r="Z49" s="5"/>
      <c r="AA49" s="6"/>
    </row>
    <row r="50" spans="1:27" ht="15" customHeight="1" x14ac:dyDescent="0.3">
      <c r="A50" s="16" t="s">
        <v>46</v>
      </c>
      <c r="B50" s="17"/>
      <c r="C50" s="25"/>
      <c r="D50" s="25"/>
      <c r="E50" s="25"/>
      <c r="F50" s="25"/>
      <c r="G50" s="25"/>
      <c r="H50" s="25"/>
      <c r="I50" s="18"/>
      <c r="K50" s="60" t="s">
        <v>13</v>
      </c>
      <c r="L50" s="33">
        <f>SUM(IF(B45=O$48,W$48*F45,0),IF(B46=O$48,W$48*F46,0),IF(B47=O$48,W$48*F47,0),IF(B48=O$48,W$48*F48,0),IF(B49=O$48,W$48*F49,0),IF(B50=O$48,W$48*F50,0),IF(B51=O$48,W$48*F51,0),IF(B52=O$48,W$48*F52,0),IF(B53=O$48,W$48*F53,0),IF(B54=O$48,W$48*F54,0),IF(OR(B45=O$50,B45=O$51),F45,0),IF(OR(B46=O$50,B46=O$51),F46,0),IF(OR(B47=O$50,B47=O$51),F47,0),IF(OR(B48=O$50,B48=O$51),F48,0),IF(OR(B49=O$50,B49=O$51),F49,0),IF(OR(B50=O$50,B50=O$51),F50,0),IF(OR(B51=O$50,B51=O$51),F51,0),IF(OR(B52=O$50,B52=O$51),F52,0),IF(OR(B53=O$50,B53=O$51),F53,0),IF(OR(B54=O$50,B54=O$51),F54,0))</f>
        <v>0</v>
      </c>
      <c r="O50" s="4" t="s">
        <v>35</v>
      </c>
      <c r="P50" s="7"/>
      <c r="Q50" s="7"/>
      <c r="R50" s="7"/>
      <c r="S50" s="7"/>
      <c r="T50" s="7"/>
      <c r="U50" s="7"/>
      <c r="V50" s="7"/>
      <c r="W50" s="7">
        <v>1</v>
      </c>
      <c r="X50" s="7"/>
      <c r="Y50" s="7">
        <v>1</v>
      </c>
      <c r="Z50" s="7"/>
      <c r="AA50" s="8"/>
    </row>
    <row r="51" spans="1:27" ht="15" customHeight="1" x14ac:dyDescent="0.3">
      <c r="A51" s="13" t="s">
        <v>47</v>
      </c>
      <c r="B51" s="22"/>
      <c r="C51" s="26"/>
      <c r="D51" s="26"/>
      <c r="E51" s="26"/>
      <c r="F51" s="26"/>
      <c r="G51" s="26"/>
      <c r="H51" s="26"/>
      <c r="I51" s="21"/>
      <c r="K51" s="61" t="s">
        <v>40</v>
      </c>
      <c r="L51" s="68">
        <f>SUM(IF(OR(B45=O$48,B45=O$49),F45,0),IF(OR(B46=O$48,B46=O$49),F46,0),IF(OR(B47=O$48,B47=O$49),F47,0),IF(OR(B48=O$48,B48=O$49),F48,0),IF(OR(B49=O$48,B49=O$49),F49,0),IF(OR(B50=O$48,B50=O$49),F50,0),IF(OR(B51=O$48,B51=O$49),F51,0),IF(OR(B52=O$48,B52=O$49),F52,0),IF(OR(B53=O$48,B53=O$49),F53,0),IF(OR(B54=O$48,B54=O$49),F54,0))</f>
        <v>0</v>
      </c>
      <c r="O51" s="4" t="s">
        <v>36</v>
      </c>
      <c r="P51" s="5"/>
      <c r="Q51" s="5"/>
      <c r="R51" s="5"/>
      <c r="S51" s="5"/>
      <c r="T51" s="5"/>
      <c r="U51" s="5"/>
      <c r="V51" s="5"/>
      <c r="W51" s="5">
        <v>1</v>
      </c>
      <c r="X51" s="5"/>
      <c r="Y51" s="5"/>
      <c r="Z51" s="5"/>
      <c r="AA51" s="6"/>
    </row>
    <row r="52" spans="1:27" ht="15" customHeight="1" x14ac:dyDescent="0.3">
      <c r="A52" s="16" t="s">
        <v>48</v>
      </c>
      <c r="B52" s="17"/>
      <c r="C52" s="25"/>
      <c r="D52" s="25"/>
      <c r="E52" s="25"/>
      <c r="F52" s="25"/>
      <c r="G52" s="25"/>
      <c r="H52" s="25"/>
      <c r="I52" s="18"/>
      <c r="K52" s="60" t="s">
        <v>15</v>
      </c>
      <c r="L52" s="33">
        <f>SUM(IF(OR(B45=O$50,B45=O$52),F45,0),IF(OR(B46=O$50,B46=O$52),F46,0),IF(OR(B47=O$50,B47=O$52),F47,0),IF(OR(B48=O$50,B48=O$52),F48,0),IF(OR(B49=O$50,B49=O$52),F49,0),IF(OR(B50=O$50,B50=O$52),F50,0),IF(OR(B51=O$50,B51=O$52),F51,0),IF(OR(B52=O$50,B52=O$52),F52,0),IF(OR(B53=O$50,B53=O$52),F53,0),IF(OR(B54=O$50,B54=O$52),F54,0))</f>
        <v>0</v>
      </c>
      <c r="O52" s="4" t="s">
        <v>37</v>
      </c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  <c r="Z52" s="7"/>
      <c r="AA52" s="8"/>
    </row>
    <row r="53" spans="1:27" ht="15" customHeight="1" x14ac:dyDescent="0.3">
      <c r="A53" s="13" t="s">
        <v>49</v>
      </c>
      <c r="B53" s="22"/>
      <c r="C53" s="26"/>
      <c r="D53" s="26"/>
      <c r="E53" s="26"/>
      <c r="F53" s="26"/>
      <c r="G53" s="26"/>
      <c r="H53" s="26"/>
      <c r="I53" s="21"/>
      <c r="K53" s="62" t="s">
        <v>16</v>
      </c>
      <c r="L53" s="21">
        <f>SUM(IF(B45=O$53,F45,0),IF(B46=O$53,F46,0),IF(B47=O$53,F47,0),IF(B48=O$53,F48,0),IF(B49=O$53,F49,0),IF(B50=O$53,F50,0),IF(B51=O$53,F51,0),IF(B52=O$53,F52,0),IF(B53=O$53,F53,0),IF(B54=O$53,F54,0))</f>
        <v>0</v>
      </c>
      <c r="O53" s="4" t="s">
        <v>38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>
        <v>1</v>
      </c>
      <c r="AA53" s="6"/>
    </row>
    <row r="54" spans="1:27" ht="15" customHeight="1" thickBot="1" x14ac:dyDescent="0.35">
      <c r="A54" s="70" t="s">
        <v>50</v>
      </c>
      <c r="B54" s="70"/>
      <c r="C54" s="27"/>
      <c r="D54" s="27"/>
      <c r="E54" s="27"/>
      <c r="F54" s="27"/>
      <c r="G54" s="27"/>
      <c r="H54" s="27"/>
      <c r="I54" s="71"/>
      <c r="K54" s="63" t="s">
        <v>17</v>
      </c>
      <c r="L54" s="71">
        <f>SUM(IF(B45=O$54,F45,0),IF(B46=O$54,F46,0),IF(B47=O$54,F47,0),IF(B48=O$54,F48,0),IF(B49=O$54,F49,0),IF(B50=O$54,F50,0),IF(B51=O$54,F51,0),IF(B52=O$54,F52,0),IF(B53=O$54,F53,0),IF(B54=O$54,F54,0))</f>
        <v>0</v>
      </c>
      <c r="O54" s="4" t="s">
        <v>39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v>1</v>
      </c>
    </row>
    <row r="55" spans="1:27" ht="15" customHeight="1" x14ac:dyDescent="0.3"/>
    <row r="56" spans="1:27" ht="15" customHeight="1" thickBot="1" x14ac:dyDescent="0.35">
      <c r="O56" s="10" t="s">
        <v>51</v>
      </c>
    </row>
    <row r="57" spans="1:27" ht="15" customHeight="1" thickBot="1" x14ac:dyDescent="0.35">
      <c r="B57" s="122" t="s">
        <v>151</v>
      </c>
      <c r="C57" s="123"/>
      <c r="D57" s="123"/>
      <c r="E57" s="123"/>
      <c r="F57" s="123"/>
      <c r="G57" s="123"/>
      <c r="H57" s="123"/>
      <c r="I57" s="124"/>
      <c r="K57" s="166" t="s">
        <v>153</v>
      </c>
      <c r="L57" s="167"/>
      <c r="O57" s="10" t="s">
        <v>54</v>
      </c>
    </row>
    <row r="58" spans="1:27" ht="1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59" t="s">
        <v>6</v>
      </c>
      <c r="L58" s="32">
        <f>SUM(IF(OR(B60=O$33,B60=O$34,B60=O$35,B60=O$37),F60*P$33,0),IF(OR(B61=O$33,B61=O$34,B61=O$35,B61=O$37),F61*P$33,0),IF(OR(B62=O$33,B62=O$34,B62=O$35,B62=O$37),F62*P$33,0),IF(OR(B63=O$33,B63=O$34,B63=O$35,B63=O$37),F63*P$33,0),IF(OR(B64=O$33,B64=O$34,B64=O$35,B64=O$37),F64*P$33,0),IF(OR(B65=O$33,B65=O$34,B65=O$35,B65=O$37),F65*P$33,0),IF(OR(B66=O$33,B66=O$34,B66=O$35,B66=O$37),F66*P$33,0),IF(OR(B67=O$33,B67=O$34,B67=O$35,B67=O$37),F67*P$33,0),IF(OR(B68=O$33,B68=O$34,B68=O$35,B68=O$37),F68*P$33,0),IF(OR(B69=O$33,B69=O$34,B69=O$35,B69=O$37),F69*P$33,0))</f>
        <v>0</v>
      </c>
      <c r="O58" s="10" t="s">
        <v>55</v>
      </c>
    </row>
    <row r="59" spans="1:27" ht="15" customHeight="1" thickBot="1" x14ac:dyDescent="0.35">
      <c r="A59" s="1"/>
      <c r="B59" s="11" t="s">
        <v>0</v>
      </c>
      <c r="C59" s="23" t="s">
        <v>1</v>
      </c>
      <c r="D59" s="23" t="s">
        <v>158</v>
      </c>
      <c r="E59" s="23" t="s">
        <v>3</v>
      </c>
      <c r="F59" s="23" t="s">
        <v>2</v>
      </c>
      <c r="G59" s="23" t="s">
        <v>4</v>
      </c>
      <c r="H59" s="65" t="s">
        <v>157</v>
      </c>
      <c r="I59" s="12" t="s">
        <v>156</v>
      </c>
      <c r="K59" s="60" t="s">
        <v>7</v>
      </c>
      <c r="L59" s="33">
        <f>SUM(IF(OR(B60=O$36,B60=O$38),F60,0),IF(OR(B61=O$36,B61=O$38),F61,0),IF(OR(B62=O$36,B62=O$38),F62,0),IF(OR(B63=O$36,B63=O$38),F63,0),IF(OR(B64=O$36,B64=O$38),F64,0),IF(OR(B65=O$36,B65=O$38),F65,0),IF(OR(B66=O$36,B66=O$38),F66,0),IF(OR(B67=O$36,B67=O$38),F67,0),IF(OR(B68=O$36,B68=O$38),F68,0),IF(OR(B69=O$36,B69=O$38),F69,0),IF(B60=O$35,F60*Q$35,0),IF(B61=O$35,F61*Q$35,0),IF(B62=O$35,F62*Q$35,0),IF(B63=O$35,F63*Q$35,0),IF(B64=O$35,F64*Q$35,0),IF(B65=O$35,F65*Q$35,0),IF(B66=O$35,F66*Q$35,0),IF(B67=O$35,F67*Q$35,0),IF(B68=O$35,F68*Q$35,0),IF(B69=O$35,F69*Q$35,0),IF(B60=O$34,F60*Q$34,0),IF(B61=O$34,F61*Q$34,0),IF(B62=O$34,F62*Q$34,0),IF(B63=O$34,F63*Q$34,0),IF(B64=O$34,F64*Q$34,0),IF(B65=O$34,F65*Q$34,0),IF(B66=O$34,F66*Q$34,0),IF(B67=O$34,F67*Q$34,0),IF(B68=O$34,F68*Q$34,0),IF(B69=O$34,F69*Q$34,0))</f>
        <v>0</v>
      </c>
      <c r="O59" s="10" t="s">
        <v>56</v>
      </c>
    </row>
    <row r="60" spans="1:27" ht="15" customHeight="1" x14ac:dyDescent="0.3">
      <c r="A60" s="69" t="s">
        <v>41</v>
      </c>
      <c r="B60" s="69"/>
      <c r="C60" s="24"/>
      <c r="D60" s="24"/>
      <c r="E60" s="24"/>
      <c r="F60" s="24"/>
      <c r="G60" s="24"/>
      <c r="H60" s="24"/>
      <c r="I60" s="67"/>
      <c r="K60" s="61" t="s">
        <v>8</v>
      </c>
      <c r="L60" s="68">
        <f>SUM(IF(B60=O$39,F60,0),IF(B61=O$39,F61,0),IF(B62=O$39,F62,0),IF(B63=O$39,F63,0),IF(B64=O$39,F64,0),IF(B65=O$39,F65,0),IF(B66=O$39,F66,0),IF(B67=O$39,F67,0),IF(B68=O$39,F68,0),IF(B69=O$39,F69,0))</f>
        <v>0</v>
      </c>
      <c r="O60" s="10" t="s">
        <v>57</v>
      </c>
    </row>
    <row r="61" spans="1:27" ht="15" customHeight="1" x14ac:dyDescent="0.3">
      <c r="A61" s="16" t="s">
        <v>42</v>
      </c>
      <c r="B61" s="17"/>
      <c r="C61" s="25"/>
      <c r="D61" s="25"/>
      <c r="E61" s="25"/>
      <c r="F61" s="25"/>
      <c r="G61" s="25"/>
      <c r="H61" s="25"/>
      <c r="I61" s="18"/>
      <c r="K61" s="60" t="s">
        <v>9</v>
      </c>
      <c r="L61" s="33">
        <f>SUM(IF(OR(B60=O$40,B60=O$41),F60,0),IF(OR(B61=O$40,B61=O$41),F61,0),IF(OR(B62=O$40,B62=O$41),F62,0),IF(OR(B63=O$40,B63=O$41),F63,0),IF(OR(B64=O$40,B64=O$41),F64,0),IF(OR(B65=O$40,B65=O$41),F65,0),IF(OR(B66=O$40,B66=O$41),F66,0),IF(OR(B67=O$40,B67=O$41),F67,0),IF(OR(B68=O$40,B68=O$41),F68,0),IF(OR(B69=O$40,B69=O$41),F69,0),IF(B60=O$42,F60*S$42,0),IF(B61=O$42,F61*S$42,0),IF(B62=O$42,F62*S$42,0),IF(B63=O$42,F63*S$42,0),IF(B64=O$42,F64*S$42,0),IF(B65=O$42,F65*S$42,0),IF(B66=O$42,F66*S$42,0),IF(B67=O$42,F67*S$42,0),IF(B68=O$42,F68*S$42,0),IF(B69=O$42,F69*S$42,0),IF(B60=O$43,F60*S$43,0),IF(B61=O$43,F61*S$43,0),IF(B62=O$43,F62*S$43,0),IF(B63=O$43,F63*S$43,0),IF(B64=O$43,F64*S$43,0),IF(B65=O$43,F65*S$43,0),IF(B66=O$43,F66*S$43,0),IF(B67=O$43,F67*S$43,0),IF(B68=O$43,F68*S$43,0),IF(B69=O$43,F69*S$43,0))</f>
        <v>0</v>
      </c>
      <c r="O61" s="10" t="s">
        <v>52</v>
      </c>
    </row>
    <row r="62" spans="1:27" ht="15" customHeight="1" x14ac:dyDescent="0.3">
      <c r="A62" s="13" t="s">
        <v>43</v>
      </c>
      <c r="B62" s="22"/>
      <c r="C62" s="26"/>
      <c r="D62" s="26"/>
      <c r="E62" s="26"/>
      <c r="F62" s="26"/>
      <c r="G62" s="26"/>
      <c r="H62" s="26"/>
      <c r="I62" s="21"/>
      <c r="K62" s="61" t="s">
        <v>10</v>
      </c>
      <c r="L62" s="68">
        <f>SUM(IF(OR(B60=O$2,B60=O$43,B60=O$44,B60=O$45),F60,0),IF(OR(B61=O$42,B61=O$43,B61=O$44,B61=O$45),F61,0),IF(OR(B62=O$42,B62=O$43,B62=O$44,B62=O$45),F62,0),IF(OR(B63=O$42,B63=O$43,B63=O$44,B63=O$45),F63,0),IF(OR(B64=O$42,B64=O$43,B64=O$44,B64=O$45),F64,0),IF(OR(B65=O$42,B65=O$43,B65=O$44,B65=O$45),F65,0),IF(OR(B66=O$42,B66=O$43,B66=O$44,B66=O$45),F66,0),IF(OR(B67=O$42,B67=O$43,B67=O$44,B67=O$45),F67,0),IF(OR(B68=O$42,B68=O$43,B68=O$44,B68=O$45),F68,0),IF(OR(B69=O$42,B69=O$43,B69=O$44,B69=O$45),F69,0),IF(B60=O$41,F60*T$41,0),IF(B61=O$41,F61*T$41,0),IF(B62=O$41,F62*T$41,0),IF(B63=O$41,F63*T$41,0),IF(B64=O$41,F64*T$41,0),IF(B65=O$41,F65*T$41,0),IF(B66=O$41,F66*T$41,0),IF(B67=O$41,F67*T$41,0),IF(B68=O$41,F68*T$41,0),IF(B69=O$41,F69*T$41,0))</f>
        <v>0</v>
      </c>
      <c r="O62" s="10" t="s">
        <v>53</v>
      </c>
    </row>
    <row r="63" spans="1:27" ht="15" customHeight="1" x14ac:dyDescent="0.3">
      <c r="A63" s="16" t="s">
        <v>44</v>
      </c>
      <c r="B63" s="17"/>
      <c r="C63" s="25"/>
      <c r="D63" s="25"/>
      <c r="E63" s="25"/>
      <c r="F63" s="25"/>
      <c r="G63" s="25"/>
      <c r="H63" s="25"/>
      <c r="I63" s="18"/>
      <c r="K63" s="60" t="s">
        <v>11</v>
      </c>
      <c r="L63" s="33">
        <f>SUM(IF(OR(B60=O$33,B60=O$34,B60=O$35,B60=O$36),F60*V$41,0),IF(OR(B61=O$33,B61=O$34,B61=O$35,B61=O$36),F61*V$41,0),IF(OR(B62=O$33,B62=O$34,B62=O$35,B62=O$36),F62*V$41,0),IF(OR(B63=O$33,B63=O$34,B63=O$35,B63=O$36),F63*V$41,0),IF(OR(B64=O$33,B64=O$34,B64=O$35,B64=O$36),F64*V$41,0),IF(OR(B65=O$33,B65=O$34,B65=O$35,B65=O$36),F65*V$41,0),IF(OR(B66=O$33,B66=O$34,B66=O$35,B66=O$36),F66*V$41,0),IF(OR(B67=O$33,B67=O$34,B67=O$35,B67=O$36),F67*V$41,0),IF(OR(B68=O$33,B68=O$34,B68=O$35,B68=O$36),F68*V86,0),IF(OR(B69=O$33,B69=O$34,B69=O$35,B69=O$36),F69*V$41,0),IF(B60=O$46,F60,0),IF(B61=O$46,F61,0),IF(B62=O$46,F62,0),IF(B63=O$46,F63,0),IF(B64=O$46,F64,0),IF(B65=O$46,F65,0),IF(B66=O$46,F66,0),IF(B67=O$46,F67,0),IF(B68=O$46,F68,0),IF(B69=O$46,F69,0))</f>
        <v>0</v>
      </c>
      <c r="O63" s="10" t="s">
        <v>165</v>
      </c>
    </row>
    <row r="64" spans="1:27" ht="15" customHeight="1" x14ac:dyDescent="0.3">
      <c r="A64" s="13" t="s">
        <v>45</v>
      </c>
      <c r="B64" s="22"/>
      <c r="C64" s="26"/>
      <c r="D64" s="26"/>
      <c r="E64" s="26"/>
      <c r="F64" s="26"/>
      <c r="G64" s="26"/>
      <c r="H64" s="26"/>
      <c r="I64" s="21"/>
      <c r="K64" s="61" t="s">
        <v>12</v>
      </c>
      <c r="L64" s="68">
        <f>SUM(IF(OR(B60=O$41,B60=O$42,B60=O$43,B60=O$44),F60*V$41,0),IF(OR(B61=O$41,B61=O$42,B61=O$43,B61=O$44),F61*V$41,0),IF(OR(B62=O$41,B62=O$42,B62=O$43,B62=O$44),F62*V$41,0),IF(OR(B63=O$41,B63=O$42,B63=O$43,B63=O$44),F63*V$41,0),IF(OR(B64=O$41,B64=O$42,B64=O$43,B64=O$44),F64*V$41,0),IF(OR(B65=O$41,B65=O$42,B65=O$43,B65=O$44),F65*V$41,0),IF(OR(B66=O$41,B66=O$42,B66=O$43,B66=O$44),F66*V$41,0),IF(OR(B67=O$41,B67=O$42,B67=O$43,B67=O$44),F67*V$41,0),IF(OR(B68=O$41,B68=O$42,B68=O$43,B68=O$44),F68*V$41,0),IF(OR(B69=O$41,B69=O$42,B69=O$43,B69=O$44),F69*V86,0),IF(B60=O$47,F60,0),IF(B61=O$47,F61,0),IF(B62=O$47,F62,0),IF(B63=O$47,F63,0),IF(B64=O$47,F64,0),IF(B65=O$47,F65,0),IF(B66=O$47,F66,0),IF(B67=O$47,F67,0),IF(B68=O$47,F68,0),IF(B69=O$47,F69,0))</f>
        <v>0</v>
      </c>
      <c r="O64" s="10" t="s">
        <v>166</v>
      </c>
    </row>
    <row r="65" spans="1:120" ht="15" customHeight="1" x14ac:dyDescent="0.3">
      <c r="A65" s="16" t="s">
        <v>46</v>
      </c>
      <c r="B65" s="17"/>
      <c r="C65" s="25"/>
      <c r="D65" s="25"/>
      <c r="E65" s="25"/>
      <c r="F65" s="25"/>
      <c r="G65" s="25"/>
      <c r="H65" s="25"/>
      <c r="I65" s="18"/>
      <c r="K65" s="60" t="s">
        <v>13</v>
      </c>
      <c r="L65" s="33">
        <f>SUM(IF(B60=O$48,W$48*F60,0),IF(B61=O$48,W$48*F61,0),IF(B62=O$48,W$48*F62,0),IF(B63=O$48,W$48*F63,0),IF(B64=O$48,W$48*F64,0),IF(B65=O$48,W$48*F65,0),IF(B66=O$48,W$48*F66,0),IF(B67=O$48,W$48*F67,0),IF(B68=O$48,W$48*F68,0),IF(B69=O$48,W$48*F69,0),IF(OR(B60=O$50,B60=O$51),F60,0),IF(OR(B61=O$50,B61=O$51),F61,0),IF(OR(B62=O$50,B62=O$51),F62,0),IF(OR(B63=O$50,B63=O$51),F63,0),IF(OR(B64=O$50,B64=O$51),F64,0),IF(OR(B65=O$50,B65=O$51),F65,0),IF(OR(B66=O$50,B66=O$51),F66,0),IF(OR(B67=O$50,B67=O$51),F67,0),IF(OR(B68=O$50,B68=O$51),F68,0),IF(OR(B69=O$50,B69=O$51),F69,0))</f>
        <v>0</v>
      </c>
      <c r="O65" s="10" t="s">
        <v>167</v>
      </c>
    </row>
    <row r="66" spans="1:120" ht="15" customHeight="1" x14ac:dyDescent="0.3">
      <c r="A66" s="13" t="s">
        <v>47</v>
      </c>
      <c r="B66" s="22"/>
      <c r="C66" s="26"/>
      <c r="D66" s="26"/>
      <c r="E66" s="26"/>
      <c r="F66" s="26"/>
      <c r="G66" s="26"/>
      <c r="H66" s="26"/>
      <c r="I66" s="21"/>
      <c r="K66" s="61" t="s">
        <v>40</v>
      </c>
      <c r="L66" s="68">
        <f>SUM(IF(OR(B60=O$48,B60=O$49),F60,0),IF(OR(B61=O$48,B61=O$49),F61,0),IF(OR(B62=O$48,B62=O$49),F62,0),IF(OR(B63=O$48,B63=O$49),F63,0),IF(OR(B64=O$48,B64=O$49),F64,0),IF(OR(B65=O$48,B65=O$49),F65,0),IF(OR(B66=O$48,B66=O$49),F66,0),IF(OR(B67=O$48,B67=O$49),F67,0),IF(OR(B68=O$48,B68=O$49),F68,0),IF(OR(B69=O$48,B69=O$49),F69,0))</f>
        <v>0</v>
      </c>
      <c r="O66" s="10" t="s">
        <v>168</v>
      </c>
    </row>
    <row r="67" spans="1:120" ht="15" customHeight="1" x14ac:dyDescent="0.3">
      <c r="A67" s="16" t="s">
        <v>48</v>
      </c>
      <c r="B67" s="17"/>
      <c r="C67" s="25"/>
      <c r="D67" s="25"/>
      <c r="E67" s="25"/>
      <c r="F67" s="25"/>
      <c r="G67" s="25"/>
      <c r="H67" s="25"/>
      <c r="I67" s="18"/>
      <c r="K67" s="60" t="s">
        <v>15</v>
      </c>
      <c r="L67" s="33">
        <f>SUM(IF(OR(B60=O$50,B60=O$52),F60,0),IF(OR(B61=O$50,B61=O$52),F61,0),IF(OR(B62=O$50,B62=O$52),F62,0),IF(OR(B63=O$50,B63=O$52),F63,0),IF(OR(B64=O$50,B64=O$52),F64,0),IF(OR(B65=O$50,B65=O$52),F65,0),IF(OR(B66=O$50,B66=O$52),F66,0),IF(OR(B67=O$50,B67=O$52),F67,0),IF(OR(B68=O$50,B68=O$52),F68,0),IF(OR(B69=O$50,B69=O$52),F69,0))</f>
        <v>0</v>
      </c>
      <c r="O67" s="10" t="s">
        <v>169</v>
      </c>
    </row>
    <row r="68" spans="1:120" ht="15" customHeight="1" x14ac:dyDescent="0.3">
      <c r="A68" s="13" t="s">
        <v>49</v>
      </c>
      <c r="B68" s="22"/>
      <c r="C68" s="26"/>
      <c r="D68" s="26"/>
      <c r="E68" s="26"/>
      <c r="F68" s="26"/>
      <c r="G68" s="26"/>
      <c r="H68" s="26"/>
      <c r="I68" s="21"/>
      <c r="K68" s="62" t="s">
        <v>16</v>
      </c>
      <c r="L68" s="21">
        <f>SUM(IF(B60=O$53,F60,0),IF(B61=O$53,F61,0),IF(B62=O$53,F62,0),IF(B63=O$53,F63,0),IF(B64=O$53,F64,0),IF(B65=O$53,F65,0),IF(B66=O$53,F66,0),IF(B67=O$53,F67,0),IF(B68=O$53,F68,0),IF(B69=O$53,F69,0))</f>
        <v>0</v>
      </c>
      <c r="O68" s="10" t="s">
        <v>170</v>
      </c>
    </row>
    <row r="69" spans="1:120" ht="15" customHeight="1" thickBot="1" x14ac:dyDescent="0.35">
      <c r="A69" s="70" t="s">
        <v>50</v>
      </c>
      <c r="B69" s="70"/>
      <c r="C69" s="27"/>
      <c r="D69" s="27"/>
      <c r="E69" s="27"/>
      <c r="F69" s="27"/>
      <c r="G69" s="27"/>
      <c r="H69" s="27"/>
      <c r="I69" s="71"/>
      <c r="K69" s="63" t="s">
        <v>17</v>
      </c>
      <c r="L69" s="71">
        <f>SUM(IF(B60=O$54,F60,0),IF(B61=O$54,F61,0),IF(B62=O$54,F62,0),IF(B63=O$54,F63,0),IF(B64=O$54,F64,0),IF(B65=O$54,F65,0),IF(B66=O$54,F66,0),IF(B67=O$54,F67,0),IF(B68=O$54,F68,0),IF(B69=O$54,F69,0))</f>
        <v>0</v>
      </c>
    </row>
    <row r="70" spans="1:120" ht="15" customHeight="1" thickBot="1" x14ac:dyDescent="0.45">
      <c r="O70" s="35" t="s">
        <v>58</v>
      </c>
      <c r="P70" s="35"/>
      <c r="Q70" s="35"/>
      <c r="R70" s="35"/>
      <c r="S70" s="35"/>
      <c r="T70" s="35"/>
      <c r="U70" s="35"/>
      <c r="V70" s="35"/>
      <c r="X70" s="45" t="str">
        <f>O$71</f>
        <v>EMPUJES HORIZONTALES</v>
      </c>
      <c r="Y70" s="46"/>
      <c r="Z70" s="46"/>
      <c r="AA70" s="46"/>
      <c r="AB70" s="47"/>
      <c r="AC70" s="45" t="str">
        <f>O$72</f>
        <v>EMPUJES INCLINADOS</v>
      </c>
      <c r="AD70" s="46"/>
      <c r="AE70" s="46"/>
      <c r="AF70" s="46"/>
      <c r="AG70" s="47"/>
      <c r="AH70" s="45" t="str">
        <f>O$73</f>
        <v>EMPUJES DECLINADOS</v>
      </c>
      <c r="AI70" s="46"/>
      <c r="AJ70" s="46"/>
      <c r="AK70" s="46"/>
      <c r="AL70" s="46"/>
      <c r="AM70" s="47"/>
      <c r="AN70" s="48" t="str">
        <f>O$74</f>
        <v xml:space="preserve">EMPUJES VERTICALES </v>
      </c>
      <c r="AO70" s="54"/>
      <c r="AP70" s="54"/>
      <c r="AQ70" s="54"/>
      <c r="AR70" s="55"/>
      <c r="AS70" s="48" t="str">
        <f>O$75</f>
        <v>AISLAMIENTO DE PECTORAL</v>
      </c>
      <c r="AT70" s="54"/>
      <c r="AU70" s="54"/>
      <c r="AV70" s="55"/>
      <c r="AW70" s="45" t="str">
        <f>O$76</f>
        <v>AISLAMIENTO DELTOIDES ANTERIOR</v>
      </c>
      <c r="AX70" s="46"/>
      <c r="AY70" s="47"/>
      <c r="AZ70" s="45" t="str">
        <f>O$77</f>
        <v>AISLAMIENTO DELTOIDES MEDIO</v>
      </c>
      <c r="BA70" s="46"/>
      <c r="BB70" s="47"/>
      <c r="BC70" s="48" t="str">
        <f>O$78</f>
        <v>AISLAMIENTO DELTOIDES POSTERIOR</v>
      </c>
      <c r="BD70" s="54"/>
      <c r="BE70" s="54"/>
      <c r="BF70" s="55"/>
      <c r="BG70" s="45" t="str">
        <f>O$79</f>
        <v>TRACCIONES HORIZONTALES AGARRE AMPLIO</v>
      </c>
      <c r="BH70" s="46"/>
      <c r="BI70" s="46"/>
      <c r="BJ70" s="46"/>
      <c r="BK70" s="46"/>
      <c r="BL70" s="47"/>
      <c r="BM70" s="45" t="str">
        <f>O$80</f>
        <v>TRACCIONES HORIZONTALES AGARRE CERRADO</v>
      </c>
      <c r="BN70" s="46"/>
      <c r="BO70" s="46"/>
      <c r="BP70" s="46"/>
      <c r="BQ70" s="46"/>
      <c r="BR70" s="47"/>
      <c r="BS70" s="51" t="str">
        <f>O$81</f>
        <v>TRACCIONES VERTICALES AGARRE AMPLIO</v>
      </c>
      <c r="BT70" s="52"/>
      <c r="BU70" s="52"/>
      <c r="BV70" s="53"/>
      <c r="BW70" s="46" t="str">
        <f>O$82</f>
        <v>TRACCIONES VERTICALES AGARRE CERRADO</v>
      </c>
      <c r="BX70" s="46"/>
      <c r="BY70" s="46"/>
      <c r="BZ70" s="47"/>
      <c r="CA70" s="45" t="str">
        <f>O$83</f>
        <v>AISLAMIENTO DE DORSAL ANCHO</v>
      </c>
      <c r="CB70" s="47"/>
      <c r="CC70" s="45" t="str">
        <f>O$84</f>
        <v>AISLAMIENTO DE TRICEPS</v>
      </c>
      <c r="CD70" s="46"/>
      <c r="CE70" s="47"/>
      <c r="CF70" s="45" t="str">
        <f>O$85</f>
        <v xml:space="preserve">AISLAMIENTO DE BICEPS </v>
      </c>
      <c r="CG70" s="46"/>
      <c r="CH70" s="46"/>
      <c r="CI70" s="46"/>
      <c r="CJ70" s="46"/>
      <c r="CK70" s="47"/>
      <c r="CL70" s="45" t="str">
        <f>O$86</f>
        <v>EMPUJES DE PIERNA</v>
      </c>
      <c r="CM70" s="46"/>
      <c r="CN70" s="46"/>
      <c r="CO70" s="47"/>
      <c r="CP70" s="45" t="str">
        <f>O$87</f>
        <v>AISLAMIENTO DE CUADRICEPS</v>
      </c>
      <c r="CQ70" s="46"/>
      <c r="CR70" s="46"/>
      <c r="CS70" s="46"/>
      <c r="CT70" s="47"/>
      <c r="CU70" s="46" t="str">
        <f>O$88</f>
        <v>BISAGRA DE CADERA</v>
      </c>
      <c r="CV70" s="46"/>
      <c r="CW70" s="46"/>
      <c r="CX70" s="47"/>
      <c r="CY70" s="48" t="str">
        <f>O$89</f>
        <v>AISLAMIENTO DE GLÚTEOS</v>
      </c>
      <c r="CZ70" s="54"/>
      <c r="DA70" s="54"/>
      <c r="DB70" s="54"/>
      <c r="DC70" s="54"/>
      <c r="DD70" s="54"/>
      <c r="DE70" s="55"/>
      <c r="DF70" s="45" t="str">
        <f>O$90</f>
        <v>AISLAMIENTO DE ISQUIOSURALES</v>
      </c>
      <c r="DG70" s="46"/>
      <c r="DH70" s="46"/>
      <c r="DI70" s="47"/>
      <c r="DJ70" s="45" t="str">
        <f>O$91</f>
        <v>AISLAMIENTO DE TRICEPS SURAL</v>
      </c>
      <c r="DK70" s="47"/>
      <c r="DL70" s="45" t="str">
        <f>O$92</f>
        <v>AISLAMIENTO DE ABDOMEN</v>
      </c>
      <c r="DM70" s="46"/>
      <c r="DN70" s="46"/>
      <c r="DO70" s="46"/>
      <c r="DP70" s="47"/>
    </row>
    <row r="71" spans="1:120" ht="15" customHeight="1" thickBot="1" x14ac:dyDescent="0.35">
      <c r="O71" s="4" t="s">
        <v>18</v>
      </c>
      <c r="P71" s="36" t="s">
        <v>59</v>
      </c>
      <c r="Q71" s="36" t="s">
        <v>60</v>
      </c>
      <c r="R71" s="36" t="s">
        <v>61</v>
      </c>
      <c r="S71" s="36" t="s">
        <v>62</v>
      </c>
      <c r="T71" s="36" t="s">
        <v>63</v>
      </c>
      <c r="U71" s="36"/>
      <c r="V71" s="36"/>
      <c r="X71" s="49" t="str">
        <f t="shared" ref="X71:AB80" si="0">IF($B15=$O$71,P$71,"")</f>
        <v/>
      </c>
      <c r="Y71" s="50" t="str">
        <f t="shared" si="0"/>
        <v/>
      </c>
      <c r="Z71" s="50" t="str">
        <f t="shared" si="0"/>
        <v/>
      </c>
      <c r="AA71" s="50" t="str">
        <f t="shared" si="0"/>
        <v/>
      </c>
      <c r="AB71" s="31" t="str">
        <f t="shared" si="0"/>
        <v/>
      </c>
      <c r="AC71" s="42" t="str">
        <f t="shared" ref="AC71:AC80" si="1">IF(B15=$O$72,P$72,"")</f>
        <v/>
      </c>
      <c r="AD71" s="43" t="str">
        <f t="shared" ref="AD71:AD80" si="2">IF(B15=$O$72,Q$72,"")</f>
        <v/>
      </c>
      <c r="AE71" s="43" t="str">
        <f t="shared" ref="AE71:AE80" si="3">IF(B15=$O$72,R$72,"")</f>
        <v/>
      </c>
      <c r="AF71" s="43" t="str">
        <f t="shared" ref="AF71:AF80" si="4">IF(B15=$O$72,S$72,"")</f>
        <v/>
      </c>
      <c r="AG71" s="44" t="str">
        <f t="shared" ref="AG71:AG80" si="5">IF(B15=$O$72,T$72,"")</f>
        <v/>
      </c>
      <c r="AH71" s="42" t="str">
        <f t="shared" ref="AH71:AM80" si="6">IF($B15=$O$73,P$73,"")</f>
        <v/>
      </c>
      <c r="AI71" s="43" t="str">
        <f t="shared" si="6"/>
        <v/>
      </c>
      <c r="AJ71" s="43" t="str">
        <f t="shared" si="6"/>
        <v/>
      </c>
      <c r="AK71" s="43" t="str">
        <f t="shared" si="6"/>
        <v/>
      </c>
      <c r="AL71" s="43" t="str">
        <f t="shared" si="6"/>
        <v/>
      </c>
      <c r="AM71" s="43" t="str">
        <f t="shared" si="6"/>
        <v/>
      </c>
      <c r="AN71" s="42" t="str">
        <f t="shared" ref="AN71:AR80" si="7">IF($B15=$O$74,P$74,"")</f>
        <v/>
      </c>
      <c r="AO71" s="43" t="str">
        <f t="shared" si="7"/>
        <v/>
      </c>
      <c r="AP71" s="43" t="str">
        <f t="shared" si="7"/>
        <v/>
      </c>
      <c r="AQ71" s="43" t="str">
        <f t="shared" si="7"/>
        <v/>
      </c>
      <c r="AR71" s="43" t="str">
        <f t="shared" si="7"/>
        <v/>
      </c>
      <c r="AS71" s="42" t="str">
        <f t="shared" ref="AS71:AV80" si="8">IF($B15=$O$75,P$75,"")</f>
        <v/>
      </c>
      <c r="AT71" s="43" t="str">
        <f t="shared" si="8"/>
        <v/>
      </c>
      <c r="AU71" s="43" t="str">
        <f t="shared" si="8"/>
        <v/>
      </c>
      <c r="AV71" s="44" t="str">
        <f t="shared" si="8"/>
        <v/>
      </c>
      <c r="AW71" s="42" t="str">
        <f t="shared" ref="AW71:AY80" si="9">IF($B15=$O$76,P$76,"")</f>
        <v/>
      </c>
      <c r="AX71" s="43" t="str">
        <f t="shared" si="9"/>
        <v/>
      </c>
      <c r="AY71" s="44" t="str">
        <f t="shared" si="9"/>
        <v/>
      </c>
      <c r="AZ71" s="42" t="str">
        <f t="shared" ref="AZ71:BB80" si="10">IF($B15=$O$77,P$77,"")</f>
        <v/>
      </c>
      <c r="BA71" s="43" t="str">
        <f t="shared" si="10"/>
        <v/>
      </c>
      <c r="BB71" s="43" t="str">
        <f t="shared" si="10"/>
        <v/>
      </c>
      <c r="BC71" s="42" t="str">
        <f t="shared" ref="BC71:BF80" si="11">IF($B15=$O$78,P$78,"")</f>
        <v/>
      </c>
      <c r="BD71" s="43" t="str">
        <f t="shared" si="11"/>
        <v/>
      </c>
      <c r="BE71" s="43" t="str">
        <f t="shared" si="11"/>
        <v/>
      </c>
      <c r="BF71" s="44" t="str">
        <f t="shared" si="11"/>
        <v/>
      </c>
      <c r="BG71" s="42" t="str">
        <f t="shared" ref="BG71:BL80" si="12">IF($B15=$O$79,P$79,"")</f>
        <v/>
      </c>
      <c r="BH71" s="43" t="str">
        <f t="shared" si="12"/>
        <v/>
      </c>
      <c r="BI71" s="43" t="str">
        <f t="shared" si="12"/>
        <v/>
      </c>
      <c r="BJ71" s="43" t="str">
        <f t="shared" si="12"/>
        <v/>
      </c>
      <c r="BK71" s="43" t="str">
        <f t="shared" si="12"/>
        <v/>
      </c>
      <c r="BL71" s="44" t="str">
        <f t="shared" si="12"/>
        <v/>
      </c>
      <c r="BM71" s="49" t="str">
        <f t="shared" ref="BM71:BR80" si="13">IF($B15=$O$80,P$80,"")</f>
        <v/>
      </c>
      <c r="BN71" s="50" t="str">
        <f t="shared" si="13"/>
        <v/>
      </c>
      <c r="BO71" s="50" t="str">
        <f t="shared" si="13"/>
        <v/>
      </c>
      <c r="BP71" s="50" t="str">
        <f t="shared" si="13"/>
        <v/>
      </c>
      <c r="BQ71" s="50" t="str">
        <f t="shared" si="13"/>
        <v/>
      </c>
      <c r="BR71" s="31" t="str">
        <f t="shared" si="13"/>
        <v/>
      </c>
      <c r="BS71" s="49" t="str">
        <f t="shared" ref="BS71:BV80" si="14">IF($B15=$O$81,P$81,"")</f>
        <v/>
      </c>
      <c r="BT71" s="50" t="str">
        <f t="shared" si="14"/>
        <v/>
      </c>
      <c r="BU71" s="50" t="str">
        <f t="shared" si="14"/>
        <v/>
      </c>
      <c r="BV71" s="31" t="str">
        <f t="shared" si="14"/>
        <v/>
      </c>
      <c r="BW71" s="50" t="str">
        <f t="shared" ref="BW71:BZ80" si="15">IF($B15=$O$82,P$82,"")</f>
        <v/>
      </c>
      <c r="BX71" s="50" t="str">
        <f t="shared" si="15"/>
        <v/>
      </c>
      <c r="BY71" s="50" t="str">
        <f t="shared" si="15"/>
        <v/>
      </c>
      <c r="BZ71" s="31" t="str">
        <f t="shared" si="15"/>
        <v/>
      </c>
      <c r="CA71" s="42" t="str">
        <f t="shared" ref="CA71:CB80" si="16">IF($B15=$O$83,P$83,"")</f>
        <v/>
      </c>
      <c r="CB71" s="44" t="str">
        <f t="shared" si="16"/>
        <v/>
      </c>
      <c r="CC71" s="49" t="str">
        <f t="shared" ref="CC71:CE80" si="17">IF($B15=$O$84,P$84,"")</f>
        <v/>
      </c>
      <c r="CD71" s="50" t="str">
        <f t="shared" si="17"/>
        <v/>
      </c>
      <c r="CE71" s="31" t="str">
        <f t="shared" si="17"/>
        <v/>
      </c>
      <c r="CF71" s="49" t="str">
        <f t="shared" ref="CF71:CK80" si="18">IF($B15=$O$85,P$85,"")</f>
        <v/>
      </c>
      <c r="CG71" s="50" t="str">
        <f t="shared" si="18"/>
        <v/>
      </c>
      <c r="CH71" s="50" t="str">
        <f t="shared" si="18"/>
        <v/>
      </c>
      <c r="CI71" s="50" t="str">
        <f t="shared" si="18"/>
        <v/>
      </c>
      <c r="CJ71" s="50" t="str">
        <f t="shared" si="18"/>
        <v/>
      </c>
      <c r="CK71" s="31" t="str">
        <f t="shared" si="18"/>
        <v/>
      </c>
      <c r="CL71" s="49" t="str">
        <f t="shared" ref="CL71:CO80" si="19">IF($B15=$O$86,P$86,"")</f>
        <v/>
      </c>
      <c r="CM71" s="50" t="str">
        <f t="shared" si="19"/>
        <v/>
      </c>
      <c r="CN71" s="50" t="str">
        <f t="shared" si="19"/>
        <v/>
      </c>
      <c r="CO71" s="31" t="str">
        <f t="shared" si="19"/>
        <v/>
      </c>
      <c r="CP71" s="49" t="str">
        <f t="shared" ref="CP71:CT80" si="20">IF($B15=$O$87,P$87,"")</f>
        <v/>
      </c>
      <c r="CQ71" s="50" t="str">
        <f t="shared" si="20"/>
        <v/>
      </c>
      <c r="CR71" s="50" t="str">
        <f t="shared" si="20"/>
        <v/>
      </c>
      <c r="CS71" s="50" t="str">
        <f t="shared" si="20"/>
        <v/>
      </c>
      <c r="CT71" s="31" t="str">
        <f t="shared" si="20"/>
        <v/>
      </c>
      <c r="CU71" s="42" t="str">
        <f t="shared" ref="CU71:CX80" si="21">IF($B15=$O$88,P$88,"")</f>
        <v/>
      </c>
      <c r="CV71" s="43" t="str">
        <f t="shared" si="21"/>
        <v/>
      </c>
      <c r="CW71" s="43" t="str">
        <f t="shared" si="21"/>
        <v/>
      </c>
      <c r="CX71" s="43" t="str">
        <f t="shared" si="21"/>
        <v/>
      </c>
      <c r="CY71" s="42" t="str">
        <f t="shared" ref="CY71:DE80" si="22">IF($B15=$O$89,P$89,"")</f>
        <v/>
      </c>
      <c r="CZ71" s="43" t="str">
        <f t="shared" si="22"/>
        <v/>
      </c>
      <c r="DA71" s="43" t="str">
        <f t="shared" si="22"/>
        <v/>
      </c>
      <c r="DB71" s="43" t="str">
        <f t="shared" si="22"/>
        <v/>
      </c>
      <c r="DC71" s="43" t="str">
        <f t="shared" si="22"/>
        <v/>
      </c>
      <c r="DD71" s="43" t="str">
        <f t="shared" si="22"/>
        <v/>
      </c>
      <c r="DE71" s="44" t="str">
        <f t="shared" si="22"/>
        <v/>
      </c>
      <c r="DF71" s="50" t="str">
        <f t="shared" ref="DF71:DI80" si="23">IF($B15=$O$90,P$90,"")</f>
        <v/>
      </c>
      <c r="DG71" s="50" t="str">
        <f t="shared" si="23"/>
        <v/>
      </c>
      <c r="DH71" s="50" t="str">
        <f t="shared" si="23"/>
        <v/>
      </c>
      <c r="DI71" s="31" t="str">
        <f t="shared" si="23"/>
        <v/>
      </c>
      <c r="DJ71" s="42" t="str">
        <f t="shared" ref="DJ71:DK80" si="24">IF($B15=$O$91,P$91,"")</f>
        <v/>
      </c>
      <c r="DK71" s="44" t="str">
        <f t="shared" si="24"/>
        <v/>
      </c>
      <c r="DL71" s="42" t="str">
        <f t="shared" ref="DL71:DP80" si="25">IF($B15=$O$92,P$92,"")</f>
        <v/>
      </c>
      <c r="DM71" s="43" t="str">
        <f t="shared" si="25"/>
        <v/>
      </c>
      <c r="DN71" s="43" t="str">
        <f t="shared" si="25"/>
        <v/>
      </c>
      <c r="DO71" s="43" t="str">
        <f t="shared" si="25"/>
        <v/>
      </c>
      <c r="DP71" s="44" t="str">
        <f t="shared" si="25"/>
        <v/>
      </c>
    </row>
    <row r="72" spans="1:120" ht="15" customHeight="1" thickBot="1" x14ac:dyDescent="0.35">
      <c r="B72" s="122" t="s">
        <v>152</v>
      </c>
      <c r="C72" s="123"/>
      <c r="D72" s="123"/>
      <c r="E72" s="123"/>
      <c r="F72" s="123"/>
      <c r="G72" s="123"/>
      <c r="H72" s="123"/>
      <c r="I72" s="124"/>
      <c r="K72" s="166" t="s">
        <v>153</v>
      </c>
      <c r="L72" s="167"/>
      <c r="O72" s="4" t="s">
        <v>19</v>
      </c>
      <c r="P72" s="37" t="s">
        <v>64</v>
      </c>
      <c r="Q72" s="37" t="s">
        <v>65</v>
      </c>
      <c r="R72" s="37" t="s">
        <v>66</v>
      </c>
      <c r="S72" s="37" t="s">
        <v>67</v>
      </c>
      <c r="T72" s="37" t="s">
        <v>68</v>
      </c>
      <c r="U72" s="37"/>
      <c r="V72" s="37"/>
      <c r="X72" s="49" t="str">
        <f t="shared" si="0"/>
        <v/>
      </c>
      <c r="Y72" s="50" t="str">
        <f t="shared" si="0"/>
        <v/>
      </c>
      <c r="Z72" s="50" t="str">
        <f t="shared" si="0"/>
        <v/>
      </c>
      <c r="AA72" s="50" t="str">
        <f t="shared" si="0"/>
        <v/>
      </c>
      <c r="AB72" s="31" t="str">
        <f t="shared" si="0"/>
        <v/>
      </c>
      <c r="AC72" s="42" t="str">
        <f t="shared" si="1"/>
        <v/>
      </c>
      <c r="AD72" s="43" t="str">
        <f t="shared" si="2"/>
        <v/>
      </c>
      <c r="AE72" s="43" t="str">
        <f t="shared" si="3"/>
        <v/>
      </c>
      <c r="AF72" s="43" t="str">
        <f t="shared" si="4"/>
        <v/>
      </c>
      <c r="AG72" s="44" t="str">
        <f t="shared" si="5"/>
        <v/>
      </c>
      <c r="AH72" s="42" t="str">
        <f t="shared" si="6"/>
        <v/>
      </c>
      <c r="AI72" s="43" t="str">
        <f t="shared" si="6"/>
        <v/>
      </c>
      <c r="AJ72" s="43" t="str">
        <f t="shared" si="6"/>
        <v/>
      </c>
      <c r="AK72" s="43" t="str">
        <f t="shared" si="6"/>
        <v/>
      </c>
      <c r="AL72" s="43" t="str">
        <f t="shared" si="6"/>
        <v/>
      </c>
      <c r="AM72" s="43" t="str">
        <f t="shared" si="6"/>
        <v/>
      </c>
      <c r="AN72" s="42" t="str">
        <f t="shared" si="7"/>
        <v/>
      </c>
      <c r="AO72" s="43" t="str">
        <f t="shared" si="7"/>
        <v/>
      </c>
      <c r="AP72" s="43" t="str">
        <f t="shared" si="7"/>
        <v/>
      </c>
      <c r="AQ72" s="43" t="str">
        <f t="shared" si="7"/>
        <v/>
      </c>
      <c r="AR72" s="43" t="str">
        <f t="shared" si="7"/>
        <v/>
      </c>
      <c r="AS72" s="42" t="str">
        <f t="shared" si="8"/>
        <v/>
      </c>
      <c r="AT72" s="43" t="str">
        <f t="shared" si="8"/>
        <v/>
      </c>
      <c r="AU72" s="43" t="str">
        <f t="shared" si="8"/>
        <v/>
      </c>
      <c r="AV72" s="44" t="str">
        <f t="shared" si="8"/>
        <v/>
      </c>
      <c r="AW72" s="42" t="str">
        <f t="shared" si="9"/>
        <v/>
      </c>
      <c r="AX72" s="43" t="str">
        <f t="shared" si="9"/>
        <v/>
      </c>
      <c r="AY72" s="44" t="str">
        <f t="shared" si="9"/>
        <v/>
      </c>
      <c r="AZ72" s="42" t="str">
        <f t="shared" si="10"/>
        <v/>
      </c>
      <c r="BA72" s="43" t="str">
        <f t="shared" si="10"/>
        <v/>
      </c>
      <c r="BB72" s="43" t="str">
        <f t="shared" si="10"/>
        <v/>
      </c>
      <c r="BC72" s="42" t="str">
        <f t="shared" si="11"/>
        <v/>
      </c>
      <c r="BD72" s="43" t="str">
        <f t="shared" si="11"/>
        <v/>
      </c>
      <c r="BE72" s="43" t="str">
        <f t="shared" si="11"/>
        <v/>
      </c>
      <c r="BF72" s="44" t="str">
        <f t="shared" si="11"/>
        <v/>
      </c>
      <c r="BG72" s="42" t="str">
        <f t="shared" si="12"/>
        <v/>
      </c>
      <c r="BH72" s="43" t="str">
        <f t="shared" si="12"/>
        <v/>
      </c>
      <c r="BI72" s="43" t="str">
        <f t="shared" si="12"/>
        <v/>
      </c>
      <c r="BJ72" s="43" t="str">
        <f t="shared" si="12"/>
        <v/>
      </c>
      <c r="BK72" s="43" t="str">
        <f t="shared" si="12"/>
        <v/>
      </c>
      <c r="BL72" s="44" t="str">
        <f t="shared" si="12"/>
        <v/>
      </c>
      <c r="BM72" s="49" t="str">
        <f t="shared" si="13"/>
        <v/>
      </c>
      <c r="BN72" s="50" t="str">
        <f t="shared" si="13"/>
        <v/>
      </c>
      <c r="BO72" s="50" t="str">
        <f t="shared" si="13"/>
        <v/>
      </c>
      <c r="BP72" s="50" t="str">
        <f t="shared" si="13"/>
        <v/>
      </c>
      <c r="BQ72" s="50" t="str">
        <f t="shared" si="13"/>
        <v/>
      </c>
      <c r="BR72" s="31" t="str">
        <f t="shared" si="13"/>
        <v/>
      </c>
      <c r="BS72" s="49" t="str">
        <f t="shared" si="14"/>
        <v/>
      </c>
      <c r="BT72" s="50" t="str">
        <f t="shared" si="14"/>
        <v/>
      </c>
      <c r="BU72" s="50" t="str">
        <f t="shared" si="14"/>
        <v/>
      </c>
      <c r="BV72" s="31" t="str">
        <f t="shared" si="14"/>
        <v/>
      </c>
      <c r="BW72" s="50" t="str">
        <f t="shared" si="15"/>
        <v/>
      </c>
      <c r="BX72" s="50" t="str">
        <f t="shared" si="15"/>
        <v/>
      </c>
      <c r="BY72" s="50" t="str">
        <f t="shared" si="15"/>
        <v/>
      </c>
      <c r="BZ72" s="31" t="str">
        <f t="shared" si="15"/>
        <v/>
      </c>
      <c r="CA72" s="42" t="str">
        <f t="shared" si="16"/>
        <v/>
      </c>
      <c r="CB72" s="44" t="str">
        <f t="shared" si="16"/>
        <v/>
      </c>
      <c r="CC72" s="49" t="str">
        <f t="shared" si="17"/>
        <v/>
      </c>
      <c r="CD72" s="50" t="str">
        <f t="shared" si="17"/>
        <v/>
      </c>
      <c r="CE72" s="31" t="str">
        <f t="shared" si="17"/>
        <v/>
      </c>
      <c r="CF72" s="49" t="str">
        <f t="shared" si="18"/>
        <v/>
      </c>
      <c r="CG72" s="50" t="str">
        <f t="shared" si="18"/>
        <v/>
      </c>
      <c r="CH72" s="50" t="str">
        <f t="shared" si="18"/>
        <v/>
      </c>
      <c r="CI72" s="50" t="str">
        <f t="shared" si="18"/>
        <v/>
      </c>
      <c r="CJ72" s="50" t="str">
        <f t="shared" si="18"/>
        <v/>
      </c>
      <c r="CK72" s="31" t="str">
        <f t="shared" si="18"/>
        <v/>
      </c>
      <c r="CL72" s="49" t="str">
        <f t="shared" si="19"/>
        <v/>
      </c>
      <c r="CM72" s="50" t="str">
        <f t="shared" si="19"/>
        <v/>
      </c>
      <c r="CN72" s="50" t="str">
        <f t="shared" si="19"/>
        <v/>
      </c>
      <c r="CO72" s="31" t="str">
        <f t="shared" si="19"/>
        <v/>
      </c>
      <c r="CP72" s="49" t="str">
        <f t="shared" si="20"/>
        <v/>
      </c>
      <c r="CQ72" s="50" t="str">
        <f t="shared" si="20"/>
        <v/>
      </c>
      <c r="CR72" s="50" t="str">
        <f t="shared" si="20"/>
        <v/>
      </c>
      <c r="CS72" s="50" t="str">
        <f t="shared" si="20"/>
        <v/>
      </c>
      <c r="CT72" s="31" t="str">
        <f t="shared" si="20"/>
        <v/>
      </c>
      <c r="CU72" s="42" t="str">
        <f t="shared" si="21"/>
        <v/>
      </c>
      <c r="CV72" s="43" t="str">
        <f t="shared" si="21"/>
        <v/>
      </c>
      <c r="CW72" s="43" t="str">
        <f t="shared" si="21"/>
        <v/>
      </c>
      <c r="CX72" s="43" t="str">
        <f t="shared" si="21"/>
        <v/>
      </c>
      <c r="CY72" s="42" t="str">
        <f t="shared" si="22"/>
        <v/>
      </c>
      <c r="CZ72" s="43" t="str">
        <f t="shared" si="22"/>
        <v/>
      </c>
      <c r="DA72" s="43" t="str">
        <f t="shared" si="22"/>
        <v/>
      </c>
      <c r="DB72" s="43" t="str">
        <f t="shared" si="22"/>
        <v/>
      </c>
      <c r="DC72" s="43" t="str">
        <f t="shared" si="22"/>
        <v/>
      </c>
      <c r="DD72" s="43" t="str">
        <f t="shared" si="22"/>
        <v/>
      </c>
      <c r="DE72" s="44" t="str">
        <f t="shared" si="22"/>
        <v/>
      </c>
      <c r="DF72" s="50" t="str">
        <f t="shared" si="23"/>
        <v/>
      </c>
      <c r="DG72" s="50" t="str">
        <f t="shared" si="23"/>
        <v/>
      </c>
      <c r="DH72" s="50" t="str">
        <f t="shared" si="23"/>
        <v/>
      </c>
      <c r="DI72" s="31" t="str">
        <f t="shared" si="23"/>
        <v/>
      </c>
      <c r="DJ72" s="42" t="str">
        <f t="shared" si="24"/>
        <v/>
      </c>
      <c r="DK72" s="44" t="str">
        <f t="shared" si="24"/>
        <v/>
      </c>
      <c r="DL72" s="42" t="str">
        <f t="shared" si="25"/>
        <v/>
      </c>
      <c r="DM72" s="43" t="str">
        <f t="shared" si="25"/>
        <v/>
      </c>
      <c r="DN72" s="43" t="str">
        <f t="shared" si="25"/>
        <v/>
      </c>
      <c r="DO72" s="43" t="str">
        <f t="shared" si="25"/>
        <v/>
      </c>
      <c r="DP72" s="44" t="str">
        <f t="shared" si="25"/>
        <v/>
      </c>
    </row>
    <row r="73" spans="1:120" ht="15" customHeight="1" thickBot="1" x14ac:dyDescent="0.35">
      <c r="B73" s="125"/>
      <c r="C73" s="126"/>
      <c r="D73" s="126"/>
      <c r="E73" s="126"/>
      <c r="F73" s="126"/>
      <c r="G73" s="126"/>
      <c r="H73" s="126"/>
      <c r="I73" s="127"/>
      <c r="K73" s="59" t="s">
        <v>6</v>
      </c>
      <c r="L73" s="32">
        <f>SUM(IF(OR(B75=O$33,B75=O$34,B75=O$35,B75=O$37),F75*P$33,0),IF(OR(B76=O$33,B76=O$34,B76=O$35,B76=O$37),F76*P$33,0),IF(OR(B77=O$33,B77=O$34,B77=O$35,B77=O$37),F77*P$33,0),IF(OR(B78=O$33,B78=O$34,B78=O$35,B78=O$37),F78*P$33,0),IF(OR(B79=O$33,B79=O$34,B79=O$35,B79=O$37),F79*P$33,0),IF(OR(B80=O$33,B80=O$34,B80=O$35,B80=O$37),F80*P$33,0),IF(OR(B81=O$33,B81=O$34,B81=O$35,B81=O$37),F81*P$33,0),IF(OR(B82=O$33,B82=O$34,B82=O$35,B82=O$37),F82*P$33,0),IF(OR(B83=O$33,B83=O$34,B83=O$35,B83=O$37),F83*P$33,0),IF(OR(B84=O$33,B84=O$34,B84=O$35,B84=O$37),F84*P$33,0))</f>
        <v>0</v>
      </c>
      <c r="O73" s="4" t="s">
        <v>20</v>
      </c>
      <c r="P73" s="36" t="s">
        <v>69</v>
      </c>
      <c r="Q73" s="36" t="s">
        <v>70</v>
      </c>
      <c r="R73" s="36" t="s">
        <v>71</v>
      </c>
      <c r="S73" s="36" t="s">
        <v>72</v>
      </c>
      <c r="T73" s="36" t="s">
        <v>73</v>
      </c>
      <c r="U73" s="36" t="s">
        <v>74</v>
      </c>
      <c r="V73" s="36"/>
      <c r="X73" s="49" t="str">
        <f t="shared" si="0"/>
        <v/>
      </c>
      <c r="Y73" s="50" t="str">
        <f t="shared" si="0"/>
        <v/>
      </c>
      <c r="Z73" s="50" t="str">
        <f t="shared" si="0"/>
        <v/>
      </c>
      <c r="AA73" s="50" t="str">
        <f t="shared" si="0"/>
        <v/>
      </c>
      <c r="AB73" s="31" t="str">
        <f t="shared" si="0"/>
        <v/>
      </c>
      <c r="AC73" s="42" t="str">
        <f t="shared" si="1"/>
        <v/>
      </c>
      <c r="AD73" s="43" t="str">
        <f t="shared" si="2"/>
        <v/>
      </c>
      <c r="AE73" s="43" t="str">
        <f t="shared" si="3"/>
        <v/>
      </c>
      <c r="AF73" s="43" t="str">
        <f t="shared" si="4"/>
        <v/>
      </c>
      <c r="AG73" s="44" t="str">
        <f t="shared" si="5"/>
        <v/>
      </c>
      <c r="AH73" s="42" t="str">
        <f t="shared" si="6"/>
        <v/>
      </c>
      <c r="AI73" s="43" t="str">
        <f t="shared" si="6"/>
        <v/>
      </c>
      <c r="AJ73" s="43" t="str">
        <f t="shared" si="6"/>
        <v/>
      </c>
      <c r="AK73" s="43" t="str">
        <f t="shared" si="6"/>
        <v/>
      </c>
      <c r="AL73" s="43" t="str">
        <f t="shared" si="6"/>
        <v/>
      </c>
      <c r="AM73" s="43" t="str">
        <f t="shared" si="6"/>
        <v/>
      </c>
      <c r="AN73" s="42" t="str">
        <f t="shared" si="7"/>
        <v/>
      </c>
      <c r="AO73" s="43" t="str">
        <f t="shared" si="7"/>
        <v/>
      </c>
      <c r="AP73" s="43" t="str">
        <f t="shared" si="7"/>
        <v/>
      </c>
      <c r="AQ73" s="43" t="str">
        <f t="shared" si="7"/>
        <v/>
      </c>
      <c r="AR73" s="43" t="str">
        <f t="shared" si="7"/>
        <v/>
      </c>
      <c r="AS73" s="42" t="str">
        <f t="shared" si="8"/>
        <v/>
      </c>
      <c r="AT73" s="43" t="str">
        <f t="shared" si="8"/>
        <v/>
      </c>
      <c r="AU73" s="43" t="str">
        <f t="shared" si="8"/>
        <v/>
      </c>
      <c r="AV73" s="44" t="str">
        <f t="shared" si="8"/>
        <v/>
      </c>
      <c r="AW73" s="42" t="str">
        <f t="shared" si="9"/>
        <v/>
      </c>
      <c r="AX73" s="43" t="str">
        <f t="shared" si="9"/>
        <v/>
      </c>
      <c r="AY73" s="44" t="str">
        <f t="shared" si="9"/>
        <v/>
      </c>
      <c r="AZ73" s="42" t="str">
        <f t="shared" si="10"/>
        <v/>
      </c>
      <c r="BA73" s="43" t="str">
        <f t="shared" si="10"/>
        <v/>
      </c>
      <c r="BB73" s="43" t="str">
        <f t="shared" si="10"/>
        <v/>
      </c>
      <c r="BC73" s="42" t="str">
        <f t="shared" si="11"/>
        <v/>
      </c>
      <c r="BD73" s="43" t="str">
        <f t="shared" si="11"/>
        <v/>
      </c>
      <c r="BE73" s="43" t="str">
        <f t="shared" si="11"/>
        <v/>
      </c>
      <c r="BF73" s="44" t="str">
        <f t="shared" si="11"/>
        <v/>
      </c>
      <c r="BG73" s="42" t="str">
        <f t="shared" si="12"/>
        <v/>
      </c>
      <c r="BH73" s="43" t="str">
        <f t="shared" si="12"/>
        <v/>
      </c>
      <c r="BI73" s="43" t="str">
        <f t="shared" si="12"/>
        <v/>
      </c>
      <c r="BJ73" s="43" t="str">
        <f t="shared" si="12"/>
        <v/>
      </c>
      <c r="BK73" s="43" t="str">
        <f t="shared" si="12"/>
        <v/>
      </c>
      <c r="BL73" s="44" t="str">
        <f t="shared" si="12"/>
        <v/>
      </c>
      <c r="BM73" s="49" t="str">
        <f t="shared" si="13"/>
        <v/>
      </c>
      <c r="BN73" s="50" t="str">
        <f t="shared" si="13"/>
        <v/>
      </c>
      <c r="BO73" s="50" t="str">
        <f t="shared" si="13"/>
        <v/>
      </c>
      <c r="BP73" s="50" t="str">
        <f t="shared" si="13"/>
        <v/>
      </c>
      <c r="BQ73" s="50" t="str">
        <f t="shared" si="13"/>
        <v/>
      </c>
      <c r="BR73" s="31" t="str">
        <f t="shared" si="13"/>
        <v/>
      </c>
      <c r="BS73" s="49" t="str">
        <f t="shared" si="14"/>
        <v/>
      </c>
      <c r="BT73" s="50" t="str">
        <f t="shared" si="14"/>
        <v/>
      </c>
      <c r="BU73" s="50" t="str">
        <f t="shared" si="14"/>
        <v/>
      </c>
      <c r="BV73" s="31" t="str">
        <f t="shared" si="14"/>
        <v/>
      </c>
      <c r="BW73" s="50" t="str">
        <f t="shared" si="15"/>
        <v/>
      </c>
      <c r="BX73" s="50" t="str">
        <f t="shared" si="15"/>
        <v/>
      </c>
      <c r="BY73" s="50" t="str">
        <f t="shared" si="15"/>
        <v/>
      </c>
      <c r="BZ73" s="31" t="str">
        <f t="shared" si="15"/>
        <v/>
      </c>
      <c r="CA73" s="42" t="str">
        <f t="shared" si="16"/>
        <v/>
      </c>
      <c r="CB73" s="44" t="str">
        <f t="shared" si="16"/>
        <v/>
      </c>
      <c r="CC73" s="49" t="str">
        <f t="shared" si="17"/>
        <v/>
      </c>
      <c r="CD73" s="50" t="str">
        <f t="shared" si="17"/>
        <v/>
      </c>
      <c r="CE73" s="31" t="str">
        <f t="shared" si="17"/>
        <v/>
      </c>
      <c r="CF73" s="49" t="str">
        <f t="shared" si="18"/>
        <v/>
      </c>
      <c r="CG73" s="50" t="str">
        <f t="shared" si="18"/>
        <v/>
      </c>
      <c r="CH73" s="50" t="str">
        <f t="shared" si="18"/>
        <v/>
      </c>
      <c r="CI73" s="50" t="str">
        <f t="shared" si="18"/>
        <v/>
      </c>
      <c r="CJ73" s="50" t="str">
        <f t="shared" si="18"/>
        <v/>
      </c>
      <c r="CK73" s="31" t="str">
        <f t="shared" si="18"/>
        <v/>
      </c>
      <c r="CL73" s="49" t="str">
        <f t="shared" si="19"/>
        <v/>
      </c>
      <c r="CM73" s="50" t="str">
        <f t="shared" si="19"/>
        <v/>
      </c>
      <c r="CN73" s="50" t="str">
        <f t="shared" si="19"/>
        <v/>
      </c>
      <c r="CO73" s="31" t="str">
        <f t="shared" si="19"/>
        <v/>
      </c>
      <c r="CP73" s="49" t="str">
        <f t="shared" si="20"/>
        <v/>
      </c>
      <c r="CQ73" s="50" t="str">
        <f t="shared" si="20"/>
        <v/>
      </c>
      <c r="CR73" s="50" t="str">
        <f t="shared" si="20"/>
        <v/>
      </c>
      <c r="CS73" s="50" t="str">
        <f t="shared" si="20"/>
        <v/>
      </c>
      <c r="CT73" s="31" t="str">
        <f t="shared" si="20"/>
        <v/>
      </c>
      <c r="CU73" s="42" t="str">
        <f t="shared" si="21"/>
        <v/>
      </c>
      <c r="CV73" s="43" t="str">
        <f t="shared" si="21"/>
        <v/>
      </c>
      <c r="CW73" s="43" t="str">
        <f t="shared" si="21"/>
        <v/>
      </c>
      <c r="CX73" s="43" t="str">
        <f t="shared" si="21"/>
        <v/>
      </c>
      <c r="CY73" s="42" t="str">
        <f t="shared" si="22"/>
        <v/>
      </c>
      <c r="CZ73" s="43" t="str">
        <f t="shared" si="22"/>
        <v/>
      </c>
      <c r="DA73" s="43" t="str">
        <f t="shared" si="22"/>
        <v/>
      </c>
      <c r="DB73" s="43" t="str">
        <f t="shared" si="22"/>
        <v/>
      </c>
      <c r="DC73" s="43" t="str">
        <f t="shared" si="22"/>
        <v/>
      </c>
      <c r="DD73" s="43" t="str">
        <f t="shared" si="22"/>
        <v/>
      </c>
      <c r="DE73" s="44" t="str">
        <f t="shared" si="22"/>
        <v/>
      </c>
      <c r="DF73" s="50" t="str">
        <f t="shared" si="23"/>
        <v/>
      </c>
      <c r="DG73" s="50" t="str">
        <f t="shared" si="23"/>
        <v/>
      </c>
      <c r="DH73" s="50" t="str">
        <f t="shared" si="23"/>
        <v/>
      </c>
      <c r="DI73" s="31" t="str">
        <f t="shared" si="23"/>
        <v/>
      </c>
      <c r="DJ73" s="42" t="str">
        <f t="shared" si="24"/>
        <v/>
      </c>
      <c r="DK73" s="44" t="str">
        <f t="shared" si="24"/>
        <v/>
      </c>
      <c r="DL73" s="42" t="str">
        <f t="shared" si="25"/>
        <v/>
      </c>
      <c r="DM73" s="43" t="str">
        <f t="shared" si="25"/>
        <v/>
      </c>
      <c r="DN73" s="43" t="str">
        <f t="shared" si="25"/>
        <v/>
      </c>
      <c r="DO73" s="43" t="str">
        <f t="shared" si="25"/>
        <v/>
      </c>
      <c r="DP73" s="44" t="str">
        <f t="shared" si="25"/>
        <v/>
      </c>
    </row>
    <row r="74" spans="1:120" ht="15" customHeight="1" thickBot="1" x14ac:dyDescent="0.35">
      <c r="A74" s="1"/>
      <c r="B74" s="11" t="s">
        <v>0</v>
      </c>
      <c r="C74" s="23" t="s">
        <v>1</v>
      </c>
      <c r="D74" s="23" t="s">
        <v>158</v>
      </c>
      <c r="E74" s="23" t="s">
        <v>3</v>
      </c>
      <c r="F74" s="23" t="s">
        <v>2</v>
      </c>
      <c r="G74" s="23" t="s">
        <v>4</v>
      </c>
      <c r="H74" s="65" t="s">
        <v>157</v>
      </c>
      <c r="I74" s="12" t="s">
        <v>156</v>
      </c>
      <c r="K74" s="60" t="s">
        <v>7</v>
      </c>
      <c r="L74" s="33">
        <f>SUM(IF(OR(B75=O$36,B75=O$38),F75,0),IF(OR(B76=O$36,B76=O$38),F76,0),IF(OR(B77=O$36,B77=O$38),F77,0),IF(OR(B78=O$36,B78=O$38),F78,0),IF(OR(B79=O$36,B79=O$38),F79,0),IF(OR(B80=O$36,B80=O$38),F80,0),IF(OR(B81=O$36,B81=O$38),F81,0),IF(OR(B82=O$36,B82=O$38),F82,0),IF(OR(B83=O$36,B83=O$38),F83,0),IF(OR(B84=O$36,B84=O$38),F84,0),IF(B75=O$35,F75*Q$35,0),IF(B76=O$35,F76*Q$35,0),IF(B77=O$35,F77*Q$35,0),IF(B78=O$35,F78*Q$35,0),IF(B79=O$35,F79*Q$35,0),IF(B80=O$35,F80*Q$35,0),IF(B81=O$35,F81*Q$35,0),IF(B82=O$35,F82*Q$35,0),IF(B83=O$35,F83*Q$35,0),IF(B84=O$35,F84*Q$35,0),IF(B75=O$34,F75*Q$34,0),IF(B76=O$34,F76*Q$34,0),IF(B77=O$34,F77*Q$34,0),IF(B78=O$34,F78*Q$34,0),IF(B79=O$34,F79*Q$34,0),IF(B80=O$34,F80*Q$34,0),IF(B81=O$34,F81*Q$34,0),IF(B82=O$34,F82*Q$34,0),IF(B83=O$34,F83*Q$34,0),IF(B84=O$34,F84*Q$34,0))</f>
        <v>0</v>
      </c>
      <c r="O74" s="4" t="s">
        <v>21</v>
      </c>
      <c r="P74" s="37" t="s">
        <v>75</v>
      </c>
      <c r="Q74" s="37" t="s">
        <v>76</v>
      </c>
      <c r="R74" s="37" t="s">
        <v>77</v>
      </c>
      <c r="S74" s="37" t="s">
        <v>78</v>
      </c>
      <c r="T74" s="37" t="s">
        <v>79</v>
      </c>
      <c r="U74" s="37"/>
      <c r="V74" s="37"/>
      <c r="X74" s="49" t="str">
        <f t="shared" si="0"/>
        <v/>
      </c>
      <c r="Y74" s="50" t="str">
        <f t="shared" si="0"/>
        <v/>
      </c>
      <c r="Z74" s="50" t="str">
        <f t="shared" si="0"/>
        <v/>
      </c>
      <c r="AA74" s="50" t="str">
        <f t="shared" si="0"/>
        <v/>
      </c>
      <c r="AB74" s="31" t="str">
        <f t="shared" si="0"/>
        <v/>
      </c>
      <c r="AC74" s="42" t="str">
        <f t="shared" si="1"/>
        <v/>
      </c>
      <c r="AD74" s="43" t="str">
        <f t="shared" si="2"/>
        <v/>
      </c>
      <c r="AE74" s="43" t="str">
        <f t="shared" si="3"/>
        <v/>
      </c>
      <c r="AF74" s="43" t="str">
        <f t="shared" si="4"/>
        <v/>
      </c>
      <c r="AG74" s="44" t="str">
        <f t="shared" si="5"/>
        <v/>
      </c>
      <c r="AH74" s="42" t="str">
        <f t="shared" si="6"/>
        <v/>
      </c>
      <c r="AI74" s="43" t="str">
        <f t="shared" si="6"/>
        <v/>
      </c>
      <c r="AJ74" s="43" t="str">
        <f t="shared" si="6"/>
        <v/>
      </c>
      <c r="AK74" s="43" t="str">
        <f t="shared" si="6"/>
        <v/>
      </c>
      <c r="AL74" s="43" t="str">
        <f t="shared" si="6"/>
        <v/>
      </c>
      <c r="AM74" s="43" t="str">
        <f t="shared" si="6"/>
        <v/>
      </c>
      <c r="AN74" s="42" t="str">
        <f t="shared" si="7"/>
        <v/>
      </c>
      <c r="AO74" s="43" t="str">
        <f t="shared" si="7"/>
        <v/>
      </c>
      <c r="AP74" s="43" t="str">
        <f t="shared" si="7"/>
        <v/>
      </c>
      <c r="AQ74" s="43" t="str">
        <f t="shared" si="7"/>
        <v/>
      </c>
      <c r="AR74" s="43" t="str">
        <f t="shared" si="7"/>
        <v/>
      </c>
      <c r="AS74" s="42" t="str">
        <f t="shared" si="8"/>
        <v/>
      </c>
      <c r="AT74" s="43" t="str">
        <f t="shared" si="8"/>
        <v/>
      </c>
      <c r="AU74" s="43" t="str">
        <f t="shared" si="8"/>
        <v/>
      </c>
      <c r="AV74" s="44" t="str">
        <f t="shared" si="8"/>
        <v/>
      </c>
      <c r="AW74" s="42" t="str">
        <f t="shared" si="9"/>
        <v/>
      </c>
      <c r="AX74" s="43" t="str">
        <f t="shared" si="9"/>
        <v/>
      </c>
      <c r="AY74" s="44" t="str">
        <f t="shared" si="9"/>
        <v/>
      </c>
      <c r="AZ74" s="42" t="str">
        <f t="shared" si="10"/>
        <v/>
      </c>
      <c r="BA74" s="43" t="str">
        <f t="shared" si="10"/>
        <v/>
      </c>
      <c r="BB74" s="43" t="str">
        <f t="shared" si="10"/>
        <v/>
      </c>
      <c r="BC74" s="42" t="str">
        <f t="shared" si="11"/>
        <v/>
      </c>
      <c r="BD74" s="43" t="str">
        <f t="shared" si="11"/>
        <v/>
      </c>
      <c r="BE74" s="43" t="str">
        <f t="shared" si="11"/>
        <v/>
      </c>
      <c r="BF74" s="44" t="str">
        <f t="shared" si="11"/>
        <v/>
      </c>
      <c r="BG74" s="42" t="str">
        <f t="shared" si="12"/>
        <v/>
      </c>
      <c r="BH74" s="43" t="str">
        <f t="shared" si="12"/>
        <v/>
      </c>
      <c r="BI74" s="43" t="str">
        <f t="shared" si="12"/>
        <v/>
      </c>
      <c r="BJ74" s="43" t="str">
        <f t="shared" si="12"/>
        <v/>
      </c>
      <c r="BK74" s="43" t="str">
        <f t="shared" si="12"/>
        <v/>
      </c>
      <c r="BL74" s="44" t="str">
        <f t="shared" si="12"/>
        <v/>
      </c>
      <c r="BM74" s="49" t="str">
        <f t="shared" si="13"/>
        <v/>
      </c>
      <c r="BN74" s="50" t="str">
        <f t="shared" si="13"/>
        <v/>
      </c>
      <c r="BO74" s="50" t="str">
        <f t="shared" si="13"/>
        <v/>
      </c>
      <c r="BP74" s="50" t="str">
        <f t="shared" si="13"/>
        <v/>
      </c>
      <c r="BQ74" s="50" t="str">
        <f t="shared" si="13"/>
        <v/>
      </c>
      <c r="BR74" s="31" t="str">
        <f t="shared" si="13"/>
        <v/>
      </c>
      <c r="BS74" s="49" t="str">
        <f t="shared" si="14"/>
        <v/>
      </c>
      <c r="BT74" s="50" t="str">
        <f t="shared" si="14"/>
        <v/>
      </c>
      <c r="BU74" s="50" t="str">
        <f t="shared" si="14"/>
        <v/>
      </c>
      <c r="BV74" s="31" t="str">
        <f t="shared" si="14"/>
        <v/>
      </c>
      <c r="BW74" s="50" t="str">
        <f t="shared" si="15"/>
        <v/>
      </c>
      <c r="BX74" s="50" t="str">
        <f t="shared" si="15"/>
        <v/>
      </c>
      <c r="BY74" s="50" t="str">
        <f t="shared" si="15"/>
        <v/>
      </c>
      <c r="BZ74" s="31" t="str">
        <f t="shared" si="15"/>
        <v/>
      </c>
      <c r="CA74" s="42" t="str">
        <f t="shared" si="16"/>
        <v/>
      </c>
      <c r="CB74" s="44" t="str">
        <f t="shared" si="16"/>
        <v/>
      </c>
      <c r="CC74" s="49" t="str">
        <f t="shared" si="17"/>
        <v/>
      </c>
      <c r="CD74" s="50" t="str">
        <f t="shared" si="17"/>
        <v/>
      </c>
      <c r="CE74" s="31" t="str">
        <f t="shared" si="17"/>
        <v/>
      </c>
      <c r="CF74" s="49" t="str">
        <f t="shared" si="18"/>
        <v/>
      </c>
      <c r="CG74" s="50" t="str">
        <f t="shared" si="18"/>
        <v/>
      </c>
      <c r="CH74" s="50" t="str">
        <f t="shared" si="18"/>
        <v/>
      </c>
      <c r="CI74" s="50" t="str">
        <f t="shared" si="18"/>
        <v/>
      </c>
      <c r="CJ74" s="50" t="str">
        <f t="shared" si="18"/>
        <v/>
      </c>
      <c r="CK74" s="31" t="str">
        <f t="shared" si="18"/>
        <v/>
      </c>
      <c r="CL74" s="49" t="str">
        <f t="shared" si="19"/>
        <v/>
      </c>
      <c r="CM74" s="50" t="str">
        <f t="shared" si="19"/>
        <v/>
      </c>
      <c r="CN74" s="50" t="str">
        <f t="shared" si="19"/>
        <v/>
      </c>
      <c r="CO74" s="31" t="str">
        <f t="shared" si="19"/>
        <v/>
      </c>
      <c r="CP74" s="49" t="str">
        <f t="shared" si="20"/>
        <v/>
      </c>
      <c r="CQ74" s="50" t="str">
        <f t="shared" si="20"/>
        <v/>
      </c>
      <c r="CR74" s="50" t="str">
        <f t="shared" si="20"/>
        <v/>
      </c>
      <c r="CS74" s="50" t="str">
        <f t="shared" si="20"/>
        <v/>
      </c>
      <c r="CT74" s="31" t="str">
        <f t="shared" si="20"/>
        <v/>
      </c>
      <c r="CU74" s="42" t="str">
        <f t="shared" si="21"/>
        <v/>
      </c>
      <c r="CV74" s="43" t="str">
        <f t="shared" si="21"/>
        <v/>
      </c>
      <c r="CW74" s="43" t="str">
        <f t="shared" si="21"/>
        <v/>
      </c>
      <c r="CX74" s="43" t="str">
        <f t="shared" si="21"/>
        <v/>
      </c>
      <c r="CY74" s="42" t="str">
        <f t="shared" si="22"/>
        <v/>
      </c>
      <c r="CZ74" s="43" t="str">
        <f t="shared" si="22"/>
        <v/>
      </c>
      <c r="DA74" s="43" t="str">
        <f t="shared" si="22"/>
        <v/>
      </c>
      <c r="DB74" s="43" t="str">
        <f t="shared" si="22"/>
        <v/>
      </c>
      <c r="DC74" s="43" t="str">
        <f t="shared" si="22"/>
        <v/>
      </c>
      <c r="DD74" s="43" t="str">
        <f t="shared" si="22"/>
        <v/>
      </c>
      <c r="DE74" s="44" t="str">
        <f t="shared" si="22"/>
        <v/>
      </c>
      <c r="DF74" s="50" t="str">
        <f t="shared" si="23"/>
        <v/>
      </c>
      <c r="DG74" s="50" t="str">
        <f t="shared" si="23"/>
        <v/>
      </c>
      <c r="DH74" s="50" t="str">
        <f t="shared" si="23"/>
        <v/>
      </c>
      <c r="DI74" s="31" t="str">
        <f t="shared" si="23"/>
        <v/>
      </c>
      <c r="DJ74" s="42" t="str">
        <f t="shared" si="24"/>
        <v/>
      </c>
      <c r="DK74" s="44" t="str">
        <f t="shared" si="24"/>
        <v/>
      </c>
      <c r="DL74" s="42" t="str">
        <f t="shared" si="25"/>
        <v/>
      </c>
      <c r="DM74" s="43" t="str">
        <f t="shared" si="25"/>
        <v/>
      </c>
      <c r="DN74" s="43" t="str">
        <f t="shared" si="25"/>
        <v/>
      </c>
      <c r="DO74" s="43" t="str">
        <f t="shared" si="25"/>
        <v/>
      </c>
      <c r="DP74" s="44" t="str">
        <f t="shared" si="25"/>
        <v/>
      </c>
    </row>
    <row r="75" spans="1:120" ht="15" customHeight="1" thickBot="1" x14ac:dyDescent="0.35">
      <c r="A75" s="69" t="s">
        <v>41</v>
      </c>
      <c r="B75" s="69"/>
      <c r="C75" s="24"/>
      <c r="D75" s="24"/>
      <c r="E75" s="24"/>
      <c r="F75" s="24"/>
      <c r="G75" s="24"/>
      <c r="H75" s="24"/>
      <c r="I75" s="67"/>
      <c r="K75" s="61" t="s">
        <v>8</v>
      </c>
      <c r="L75" s="68">
        <f>SUM(IF(B75=O$39,F75,0),IF(B76=O$39,F76,0),IF(B77=O$39,F77,0),IF(B78=O$39,F78,0),IF(B79=O$39,F79,0),IF(B80=O$39,F80,0),IF(B81=O$39,F81,0),IF(B82=O$39,F82,0),IF(B83=O$39,F83,0),IF(B84=O$39,F84,0))</f>
        <v>0</v>
      </c>
      <c r="O75" s="4" t="s">
        <v>22</v>
      </c>
      <c r="P75" s="36" t="s">
        <v>80</v>
      </c>
      <c r="Q75" s="36" t="s">
        <v>81</v>
      </c>
      <c r="R75" s="36" t="s">
        <v>82</v>
      </c>
      <c r="S75" s="36" t="s">
        <v>83</v>
      </c>
      <c r="T75" s="36"/>
      <c r="U75" s="36"/>
      <c r="V75" s="36"/>
      <c r="X75" s="49" t="str">
        <f t="shared" si="0"/>
        <v/>
      </c>
      <c r="Y75" s="50" t="str">
        <f t="shared" si="0"/>
        <v/>
      </c>
      <c r="Z75" s="50" t="str">
        <f t="shared" si="0"/>
        <v/>
      </c>
      <c r="AA75" s="50" t="str">
        <f t="shared" si="0"/>
        <v/>
      </c>
      <c r="AB75" s="31" t="str">
        <f t="shared" si="0"/>
        <v/>
      </c>
      <c r="AC75" s="42" t="str">
        <f t="shared" si="1"/>
        <v/>
      </c>
      <c r="AD75" s="43" t="str">
        <f t="shared" si="2"/>
        <v/>
      </c>
      <c r="AE75" s="43" t="str">
        <f t="shared" si="3"/>
        <v/>
      </c>
      <c r="AF75" s="43" t="str">
        <f t="shared" si="4"/>
        <v/>
      </c>
      <c r="AG75" s="44" t="str">
        <f t="shared" si="5"/>
        <v/>
      </c>
      <c r="AH75" s="42" t="str">
        <f t="shared" si="6"/>
        <v/>
      </c>
      <c r="AI75" s="43" t="str">
        <f t="shared" si="6"/>
        <v/>
      </c>
      <c r="AJ75" s="43" t="str">
        <f t="shared" si="6"/>
        <v/>
      </c>
      <c r="AK75" s="43" t="str">
        <f t="shared" si="6"/>
        <v/>
      </c>
      <c r="AL75" s="43" t="str">
        <f t="shared" si="6"/>
        <v/>
      </c>
      <c r="AM75" s="43" t="str">
        <f t="shared" si="6"/>
        <v/>
      </c>
      <c r="AN75" s="42" t="str">
        <f t="shared" si="7"/>
        <v/>
      </c>
      <c r="AO75" s="43" t="str">
        <f t="shared" si="7"/>
        <v/>
      </c>
      <c r="AP75" s="43" t="str">
        <f t="shared" si="7"/>
        <v/>
      </c>
      <c r="AQ75" s="43" t="str">
        <f t="shared" si="7"/>
        <v/>
      </c>
      <c r="AR75" s="43" t="str">
        <f t="shared" si="7"/>
        <v/>
      </c>
      <c r="AS75" s="42" t="str">
        <f t="shared" si="8"/>
        <v/>
      </c>
      <c r="AT75" s="43" t="str">
        <f t="shared" si="8"/>
        <v/>
      </c>
      <c r="AU75" s="43" t="str">
        <f t="shared" si="8"/>
        <v/>
      </c>
      <c r="AV75" s="44" t="str">
        <f t="shared" si="8"/>
        <v/>
      </c>
      <c r="AW75" s="42" t="str">
        <f t="shared" si="9"/>
        <v/>
      </c>
      <c r="AX75" s="43" t="str">
        <f t="shared" si="9"/>
        <v/>
      </c>
      <c r="AY75" s="44" t="str">
        <f t="shared" si="9"/>
        <v/>
      </c>
      <c r="AZ75" s="42" t="str">
        <f t="shared" si="10"/>
        <v/>
      </c>
      <c r="BA75" s="43" t="str">
        <f t="shared" si="10"/>
        <v/>
      </c>
      <c r="BB75" s="43" t="str">
        <f t="shared" si="10"/>
        <v/>
      </c>
      <c r="BC75" s="42" t="str">
        <f t="shared" si="11"/>
        <v/>
      </c>
      <c r="BD75" s="43" t="str">
        <f t="shared" si="11"/>
        <v/>
      </c>
      <c r="BE75" s="43" t="str">
        <f t="shared" si="11"/>
        <v/>
      </c>
      <c r="BF75" s="44" t="str">
        <f t="shared" si="11"/>
        <v/>
      </c>
      <c r="BG75" s="42" t="str">
        <f t="shared" si="12"/>
        <v/>
      </c>
      <c r="BH75" s="43" t="str">
        <f t="shared" si="12"/>
        <v/>
      </c>
      <c r="BI75" s="43" t="str">
        <f t="shared" si="12"/>
        <v/>
      </c>
      <c r="BJ75" s="43" t="str">
        <f t="shared" si="12"/>
        <v/>
      </c>
      <c r="BK75" s="43" t="str">
        <f t="shared" si="12"/>
        <v/>
      </c>
      <c r="BL75" s="44" t="str">
        <f t="shared" si="12"/>
        <v/>
      </c>
      <c r="BM75" s="49" t="str">
        <f t="shared" si="13"/>
        <v/>
      </c>
      <c r="BN75" s="50" t="str">
        <f t="shared" si="13"/>
        <v/>
      </c>
      <c r="BO75" s="50" t="str">
        <f t="shared" si="13"/>
        <v/>
      </c>
      <c r="BP75" s="50" t="str">
        <f t="shared" si="13"/>
        <v/>
      </c>
      <c r="BQ75" s="50" t="str">
        <f t="shared" si="13"/>
        <v/>
      </c>
      <c r="BR75" s="31" t="str">
        <f t="shared" si="13"/>
        <v/>
      </c>
      <c r="BS75" s="49" t="str">
        <f t="shared" si="14"/>
        <v/>
      </c>
      <c r="BT75" s="50" t="str">
        <f t="shared" si="14"/>
        <v/>
      </c>
      <c r="BU75" s="50" t="str">
        <f t="shared" si="14"/>
        <v/>
      </c>
      <c r="BV75" s="31" t="str">
        <f t="shared" si="14"/>
        <v/>
      </c>
      <c r="BW75" s="50" t="str">
        <f t="shared" si="15"/>
        <v/>
      </c>
      <c r="BX75" s="50" t="str">
        <f t="shared" si="15"/>
        <v/>
      </c>
      <c r="BY75" s="50" t="str">
        <f t="shared" si="15"/>
        <v/>
      </c>
      <c r="BZ75" s="31" t="str">
        <f t="shared" si="15"/>
        <v/>
      </c>
      <c r="CA75" s="42" t="str">
        <f t="shared" si="16"/>
        <v/>
      </c>
      <c r="CB75" s="44" t="str">
        <f t="shared" si="16"/>
        <v/>
      </c>
      <c r="CC75" s="49" t="str">
        <f t="shared" si="17"/>
        <v/>
      </c>
      <c r="CD75" s="50" t="str">
        <f t="shared" si="17"/>
        <v/>
      </c>
      <c r="CE75" s="31" t="str">
        <f t="shared" si="17"/>
        <v/>
      </c>
      <c r="CF75" s="49" t="str">
        <f t="shared" si="18"/>
        <v/>
      </c>
      <c r="CG75" s="50" t="str">
        <f t="shared" si="18"/>
        <v/>
      </c>
      <c r="CH75" s="50" t="str">
        <f t="shared" si="18"/>
        <v/>
      </c>
      <c r="CI75" s="50" t="str">
        <f t="shared" si="18"/>
        <v/>
      </c>
      <c r="CJ75" s="50" t="str">
        <f t="shared" si="18"/>
        <v/>
      </c>
      <c r="CK75" s="31" t="str">
        <f t="shared" si="18"/>
        <v/>
      </c>
      <c r="CL75" s="49" t="str">
        <f t="shared" si="19"/>
        <v/>
      </c>
      <c r="CM75" s="50" t="str">
        <f t="shared" si="19"/>
        <v/>
      </c>
      <c r="CN75" s="50" t="str">
        <f t="shared" si="19"/>
        <v/>
      </c>
      <c r="CO75" s="31" t="str">
        <f t="shared" si="19"/>
        <v/>
      </c>
      <c r="CP75" s="49" t="str">
        <f t="shared" si="20"/>
        <v/>
      </c>
      <c r="CQ75" s="50" t="str">
        <f t="shared" si="20"/>
        <v/>
      </c>
      <c r="CR75" s="50" t="str">
        <f t="shared" si="20"/>
        <v/>
      </c>
      <c r="CS75" s="50" t="str">
        <f t="shared" si="20"/>
        <v/>
      </c>
      <c r="CT75" s="31" t="str">
        <f t="shared" si="20"/>
        <v/>
      </c>
      <c r="CU75" s="42" t="str">
        <f t="shared" si="21"/>
        <v/>
      </c>
      <c r="CV75" s="43" t="str">
        <f t="shared" si="21"/>
        <v/>
      </c>
      <c r="CW75" s="43" t="str">
        <f t="shared" si="21"/>
        <v/>
      </c>
      <c r="CX75" s="43" t="str">
        <f t="shared" si="21"/>
        <v/>
      </c>
      <c r="CY75" s="42" t="str">
        <f t="shared" si="22"/>
        <v/>
      </c>
      <c r="CZ75" s="43" t="str">
        <f t="shared" si="22"/>
        <v/>
      </c>
      <c r="DA75" s="43" t="str">
        <f t="shared" si="22"/>
        <v/>
      </c>
      <c r="DB75" s="43" t="str">
        <f t="shared" si="22"/>
        <v/>
      </c>
      <c r="DC75" s="43" t="str">
        <f t="shared" si="22"/>
        <v/>
      </c>
      <c r="DD75" s="43" t="str">
        <f t="shared" si="22"/>
        <v/>
      </c>
      <c r="DE75" s="44" t="str">
        <f t="shared" si="22"/>
        <v/>
      </c>
      <c r="DF75" s="50" t="str">
        <f t="shared" si="23"/>
        <v/>
      </c>
      <c r="DG75" s="50" t="str">
        <f t="shared" si="23"/>
        <v/>
      </c>
      <c r="DH75" s="50" t="str">
        <f t="shared" si="23"/>
        <v/>
      </c>
      <c r="DI75" s="31" t="str">
        <f t="shared" si="23"/>
        <v/>
      </c>
      <c r="DJ75" s="42" t="str">
        <f t="shared" si="24"/>
        <v/>
      </c>
      <c r="DK75" s="44" t="str">
        <f t="shared" si="24"/>
        <v/>
      </c>
      <c r="DL75" s="42" t="str">
        <f t="shared" si="25"/>
        <v/>
      </c>
      <c r="DM75" s="43" t="str">
        <f t="shared" si="25"/>
        <v/>
      </c>
      <c r="DN75" s="43" t="str">
        <f t="shared" si="25"/>
        <v/>
      </c>
      <c r="DO75" s="43" t="str">
        <f t="shared" si="25"/>
        <v/>
      </c>
      <c r="DP75" s="44" t="str">
        <f t="shared" si="25"/>
        <v/>
      </c>
    </row>
    <row r="76" spans="1:120" ht="15" customHeight="1" thickBot="1" x14ac:dyDescent="0.35">
      <c r="A76" s="16" t="s">
        <v>42</v>
      </c>
      <c r="B76" s="17"/>
      <c r="C76" s="25"/>
      <c r="D76" s="25"/>
      <c r="E76" s="25"/>
      <c r="F76" s="25"/>
      <c r="G76" s="25"/>
      <c r="H76" s="25"/>
      <c r="I76" s="18"/>
      <c r="K76" s="60" t="s">
        <v>9</v>
      </c>
      <c r="L76" s="33">
        <f>SUM(IF(OR(B75=O$40,B75=O$41),F75,0),IF(OR(B76=O$40,B76=O$41),F76,0),IF(OR(B77=O$40,B77=O$41),F77,0),IF(OR(B78=O$40,B78=O$41),F78,0),IF(OR(B79=O$40,B79=O$41),F79,0),IF(OR(B80=O$40,B80=O$41),F80,0),IF(OR(B81=O$40,B81=O$41),F81,0),IF(OR(B82=O$40,B82=O$41),F82,0),IF(OR(B83=O$40,B83=O$41),F83,0),IF(OR(B84=O$40,B84=O$41),F84,0),IF(B75=O$42,F75*S$42,0),IF(B76=O$42,F76*S$42,0),IF(B77=O$42,F77*S$42,0),IF(B78=O$42,F78*S$42,0),IF(B79=O$42,F79*S$42,0),IF(B80=O$42,F80*S$42,0),IF(B81=O$42,F81*S$42,0),IF(B82=O$42,F82*S$42,0),IF(B83=O$42,F83*S$42,0),IF(B84=O$42,F84*S$42,0),IF(B75=O$43,F75*S$43,0),IF(B76=O$43,F76*S$43,0),IF(B77=O$43,F77*S$43,0),IF(B78=O$43,F78*S$43,0),IF(B79=O$43,F79*S$43,0),IF(B80=O$43,F80*S$43,0),IF(B81=O$43,F81*S$43,0),IF(B82=O$43,F82*S$43,0),IF(B83=O$43,F83*S$43,0),IF(B84=O$43,F84*S$43,0))</f>
        <v>0</v>
      </c>
      <c r="O76" s="4" t="s">
        <v>23</v>
      </c>
      <c r="P76" s="37" t="s">
        <v>84</v>
      </c>
      <c r="Q76" s="37" t="s">
        <v>85</v>
      </c>
      <c r="R76" s="37" t="s">
        <v>86</v>
      </c>
      <c r="S76" s="37"/>
      <c r="T76" s="37"/>
      <c r="U76" s="37"/>
      <c r="V76" s="37"/>
      <c r="X76" s="49" t="str">
        <f t="shared" si="0"/>
        <v/>
      </c>
      <c r="Y76" s="50" t="str">
        <f t="shared" si="0"/>
        <v/>
      </c>
      <c r="Z76" s="50" t="str">
        <f t="shared" si="0"/>
        <v/>
      </c>
      <c r="AA76" s="50" t="str">
        <f t="shared" si="0"/>
        <v/>
      </c>
      <c r="AB76" s="31" t="str">
        <f t="shared" si="0"/>
        <v/>
      </c>
      <c r="AC76" s="42" t="str">
        <f t="shared" si="1"/>
        <v/>
      </c>
      <c r="AD76" s="43" t="str">
        <f t="shared" si="2"/>
        <v/>
      </c>
      <c r="AE76" s="43" t="str">
        <f t="shared" si="3"/>
        <v/>
      </c>
      <c r="AF76" s="43" t="str">
        <f t="shared" si="4"/>
        <v/>
      </c>
      <c r="AG76" s="44" t="str">
        <f t="shared" si="5"/>
        <v/>
      </c>
      <c r="AH76" s="42" t="str">
        <f t="shared" si="6"/>
        <v/>
      </c>
      <c r="AI76" s="43" t="str">
        <f t="shared" si="6"/>
        <v/>
      </c>
      <c r="AJ76" s="43" t="str">
        <f t="shared" si="6"/>
        <v/>
      </c>
      <c r="AK76" s="43" t="str">
        <f t="shared" si="6"/>
        <v/>
      </c>
      <c r="AL76" s="43" t="str">
        <f t="shared" si="6"/>
        <v/>
      </c>
      <c r="AM76" s="43" t="str">
        <f t="shared" si="6"/>
        <v/>
      </c>
      <c r="AN76" s="42" t="str">
        <f t="shared" si="7"/>
        <v/>
      </c>
      <c r="AO76" s="43" t="str">
        <f t="shared" si="7"/>
        <v/>
      </c>
      <c r="AP76" s="43" t="str">
        <f t="shared" si="7"/>
        <v/>
      </c>
      <c r="AQ76" s="43" t="str">
        <f t="shared" si="7"/>
        <v/>
      </c>
      <c r="AR76" s="43" t="str">
        <f t="shared" si="7"/>
        <v/>
      </c>
      <c r="AS76" s="42" t="str">
        <f t="shared" si="8"/>
        <v/>
      </c>
      <c r="AT76" s="43" t="str">
        <f t="shared" si="8"/>
        <v/>
      </c>
      <c r="AU76" s="43" t="str">
        <f t="shared" si="8"/>
        <v/>
      </c>
      <c r="AV76" s="44" t="str">
        <f t="shared" si="8"/>
        <v/>
      </c>
      <c r="AW76" s="42" t="str">
        <f t="shared" si="9"/>
        <v/>
      </c>
      <c r="AX76" s="43" t="str">
        <f t="shared" si="9"/>
        <v/>
      </c>
      <c r="AY76" s="44" t="str">
        <f t="shared" si="9"/>
        <v/>
      </c>
      <c r="AZ76" s="42" t="str">
        <f t="shared" si="10"/>
        <v/>
      </c>
      <c r="BA76" s="43" t="str">
        <f t="shared" si="10"/>
        <v/>
      </c>
      <c r="BB76" s="43" t="str">
        <f t="shared" si="10"/>
        <v/>
      </c>
      <c r="BC76" s="42" t="str">
        <f t="shared" si="11"/>
        <v/>
      </c>
      <c r="BD76" s="43" t="str">
        <f t="shared" si="11"/>
        <v/>
      </c>
      <c r="BE76" s="43" t="str">
        <f t="shared" si="11"/>
        <v/>
      </c>
      <c r="BF76" s="44" t="str">
        <f t="shared" si="11"/>
        <v/>
      </c>
      <c r="BG76" s="42" t="str">
        <f t="shared" si="12"/>
        <v/>
      </c>
      <c r="BH76" s="43" t="str">
        <f t="shared" si="12"/>
        <v/>
      </c>
      <c r="BI76" s="43" t="str">
        <f t="shared" si="12"/>
        <v/>
      </c>
      <c r="BJ76" s="43" t="str">
        <f t="shared" si="12"/>
        <v/>
      </c>
      <c r="BK76" s="43" t="str">
        <f t="shared" si="12"/>
        <v/>
      </c>
      <c r="BL76" s="44" t="str">
        <f t="shared" si="12"/>
        <v/>
      </c>
      <c r="BM76" s="49" t="str">
        <f t="shared" si="13"/>
        <v/>
      </c>
      <c r="BN76" s="50" t="str">
        <f t="shared" si="13"/>
        <v/>
      </c>
      <c r="BO76" s="50" t="str">
        <f t="shared" si="13"/>
        <v/>
      </c>
      <c r="BP76" s="50" t="str">
        <f t="shared" si="13"/>
        <v/>
      </c>
      <c r="BQ76" s="50" t="str">
        <f t="shared" si="13"/>
        <v/>
      </c>
      <c r="BR76" s="31" t="str">
        <f t="shared" si="13"/>
        <v/>
      </c>
      <c r="BS76" s="49" t="str">
        <f t="shared" si="14"/>
        <v/>
      </c>
      <c r="BT76" s="50" t="str">
        <f t="shared" si="14"/>
        <v/>
      </c>
      <c r="BU76" s="50" t="str">
        <f t="shared" si="14"/>
        <v/>
      </c>
      <c r="BV76" s="31" t="str">
        <f t="shared" si="14"/>
        <v/>
      </c>
      <c r="BW76" s="50" t="str">
        <f t="shared" si="15"/>
        <v/>
      </c>
      <c r="BX76" s="50" t="str">
        <f t="shared" si="15"/>
        <v/>
      </c>
      <c r="BY76" s="50" t="str">
        <f t="shared" si="15"/>
        <v/>
      </c>
      <c r="BZ76" s="31" t="str">
        <f t="shared" si="15"/>
        <v/>
      </c>
      <c r="CA76" s="42" t="str">
        <f t="shared" si="16"/>
        <v/>
      </c>
      <c r="CB76" s="44" t="str">
        <f t="shared" si="16"/>
        <v/>
      </c>
      <c r="CC76" s="49" t="str">
        <f t="shared" si="17"/>
        <v/>
      </c>
      <c r="CD76" s="50" t="str">
        <f t="shared" si="17"/>
        <v/>
      </c>
      <c r="CE76" s="31" t="str">
        <f t="shared" si="17"/>
        <v/>
      </c>
      <c r="CF76" s="49" t="str">
        <f t="shared" si="18"/>
        <v/>
      </c>
      <c r="CG76" s="50" t="str">
        <f t="shared" si="18"/>
        <v/>
      </c>
      <c r="CH76" s="50" t="str">
        <f t="shared" si="18"/>
        <v/>
      </c>
      <c r="CI76" s="50" t="str">
        <f t="shared" si="18"/>
        <v/>
      </c>
      <c r="CJ76" s="50" t="str">
        <f t="shared" si="18"/>
        <v/>
      </c>
      <c r="CK76" s="31" t="str">
        <f t="shared" si="18"/>
        <v/>
      </c>
      <c r="CL76" s="49" t="str">
        <f t="shared" si="19"/>
        <v/>
      </c>
      <c r="CM76" s="50" t="str">
        <f t="shared" si="19"/>
        <v/>
      </c>
      <c r="CN76" s="50" t="str">
        <f t="shared" si="19"/>
        <v/>
      </c>
      <c r="CO76" s="31" t="str">
        <f t="shared" si="19"/>
        <v/>
      </c>
      <c r="CP76" s="49" t="str">
        <f t="shared" si="20"/>
        <v/>
      </c>
      <c r="CQ76" s="50" t="str">
        <f t="shared" si="20"/>
        <v/>
      </c>
      <c r="CR76" s="50" t="str">
        <f t="shared" si="20"/>
        <v/>
      </c>
      <c r="CS76" s="50" t="str">
        <f t="shared" si="20"/>
        <v/>
      </c>
      <c r="CT76" s="31" t="str">
        <f t="shared" si="20"/>
        <v/>
      </c>
      <c r="CU76" s="42" t="str">
        <f t="shared" si="21"/>
        <v/>
      </c>
      <c r="CV76" s="43" t="str">
        <f t="shared" si="21"/>
        <v/>
      </c>
      <c r="CW76" s="43" t="str">
        <f t="shared" si="21"/>
        <v/>
      </c>
      <c r="CX76" s="43" t="str">
        <f t="shared" si="21"/>
        <v/>
      </c>
      <c r="CY76" s="42" t="str">
        <f t="shared" si="22"/>
        <v/>
      </c>
      <c r="CZ76" s="43" t="str">
        <f t="shared" si="22"/>
        <v/>
      </c>
      <c r="DA76" s="43" t="str">
        <f t="shared" si="22"/>
        <v/>
      </c>
      <c r="DB76" s="43" t="str">
        <f t="shared" si="22"/>
        <v/>
      </c>
      <c r="DC76" s="43" t="str">
        <f t="shared" si="22"/>
        <v/>
      </c>
      <c r="DD76" s="43" t="str">
        <f t="shared" si="22"/>
        <v/>
      </c>
      <c r="DE76" s="44" t="str">
        <f t="shared" si="22"/>
        <v/>
      </c>
      <c r="DF76" s="50" t="str">
        <f t="shared" si="23"/>
        <v/>
      </c>
      <c r="DG76" s="50" t="str">
        <f t="shared" si="23"/>
        <v/>
      </c>
      <c r="DH76" s="50" t="str">
        <f t="shared" si="23"/>
        <v/>
      </c>
      <c r="DI76" s="31" t="str">
        <f t="shared" si="23"/>
        <v/>
      </c>
      <c r="DJ76" s="42" t="str">
        <f t="shared" si="24"/>
        <v/>
      </c>
      <c r="DK76" s="44" t="str">
        <f t="shared" si="24"/>
        <v/>
      </c>
      <c r="DL76" s="42" t="str">
        <f t="shared" si="25"/>
        <v/>
      </c>
      <c r="DM76" s="43" t="str">
        <f t="shared" si="25"/>
        <v/>
      </c>
      <c r="DN76" s="43" t="str">
        <f t="shared" si="25"/>
        <v/>
      </c>
      <c r="DO76" s="43" t="str">
        <f t="shared" si="25"/>
        <v/>
      </c>
      <c r="DP76" s="44" t="str">
        <f t="shared" si="25"/>
        <v/>
      </c>
    </row>
    <row r="77" spans="1:120" ht="15" customHeight="1" thickBot="1" x14ac:dyDescent="0.35">
      <c r="A77" s="13" t="s">
        <v>43</v>
      </c>
      <c r="B77" s="22"/>
      <c r="C77" s="26"/>
      <c r="D77" s="26"/>
      <c r="E77" s="26"/>
      <c r="F77" s="26"/>
      <c r="G77" s="26"/>
      <c r="H77" s="26"/>
      <c r="I77" s="21"/>
      <c r="K77" s="61" t="s">
        <v>10</v>
      </c>
      <c r="L77" s="68">
        <f>SUM(IF(OR(B75=O$2,B75=O$43,B75=O$44,B75=O$45),F75,0),IF(OR(B76=O$42,B76=O$43,B76=O$44,B76=O$45),F76,0),IF(OR(B77=O$42,B77=O$43,B77=O$44,B77=O$45),F77,0),IF(OR(B78=O$42,B78=O$43,B78=O$44,B78=O$45),F78,0),IF(OR(B79=O$42,B79=O$43,B79=O$44,B79=O$45),F79,0),IF(OR(B80=O$42,B80=O$43,B80=O$44,B80=O$45),F80,0),IF(OR(B81=O$42,B81=O$43,B81=O$44,B81=O$45),F81,0),IF(OR(B82=O$42,B82=O$43,B82=O$44,B82=O$45),F82,0),IF(OR(B83=O$42,B83=O$43,B83=O$44,B83=O$45),F83,0),IF(OR(B84=O$42,B84=O$43,B84=O$44,B84=O$45),F84,0),IF(B75=O$41,F75*T$41,0),IF(B76=O$41,F76*T$41,0),IF(B77=O$41,F77*T$41,0),IF(B78=O$41,F78*T$41,0),IF(B79=O$41,F79*T$41,0),IF(B80=O$41,F80*T$41,0),IF(B81=O$41,F81*T$41,0),IF(B82=O$41,F82*T$41,0),IF(B83=O$41,F83*T$41,0),IF(B84=O$41,F84*T$41,0))</f>
        <v>0</v>
      </c>
      <c r="O77" s="4" t="s">
        <v>24</v>
      </c>
      <c r="P77" s="36" t="s">
        <v>87</v>
      </c>
      <c r="Q77" s="36" t="s">
        <v>88</v>
      </c>
      <c r="R77" s="36" t="s">
        <v>89</v>
      </c>
      <c r="S77" s="36"/>
      <c r="T77" s="36"/>
      <c r="U77" s="36"/>
      <c r="V77" s="36"/>
      <c r="X77" s="49" t="str">
        <f t="shared" si="0"/>
        <v/>
      </c>
      <c r="Y77" s="50" t="str">
        <f t="shared" si="0"/>
        <v/>
      </c>
      <c r="Z77" s="50" t="str">
        <f t="shared" si="0"/>
        <v/>
      </c>
      <c r="AA77" s="50" t="str">
        <f t="shared" si="0"/>
        <v/>
      </c>
      <c r="AB77" s="31" t="str">
        <f t="shared" si="0"/>
        <v/>
      </c>
      <c r="AC77" s="42" t="str">
        <f t="shared" si="1"/>
        <v/>
      </c>
      <c r="AD77" s="43" t="str">
        <f t="shared" si="2"/>
        <v/>
      </c>
      <c r="AE77" s="43" t="str">
        <f t="shared" si="3"/>
        <v/>
      </c>
      <c r="AF77" s="43" t="str">
        <f t="shared" si="4"/>
        <v/>
      </c>
      <c r="AG77" s="44" t="str">
        <f t="shared" si="5"/>
        <v/>
      </c>
      <c r="AH77" s="42" t="str">
        <f t="shared" si="6"/>
        <v/>
      </c>
      <c r="AI77" s="43" t="str">
        <f t="shared" si="6"/>
        <v/>
      </c>
      <c r="AJ77" s="43" t="str">
        <f t="shared" si="6"/>
        <v/>
      </c>
      <c r="AK77" s="43" t="str">
        <f t="shared" si="6"/>
        <v/>
      </c>
      <c r="AL77" s="43" t="str">
        <f t="shared" si="6"/>
        <v/>
      </c>
      <c r="AM77" s="43" t="str">
        <f t="shared" si="6"/>
        <v/>
      </c>
      <c r="AN77" s="42" t="str">
        <f t="shared" si="7"/>
        <v/>
      </c>
      <c r="AO77" s="43" t="str">
        <f t="shared" si="7"/>
        <v/>
      </c>
      <c r="AP77" s="43" t="str">
        <f t="shared" si="7"/>
        <v/>
      </c>
      <c r="AQ77" s="43" t="str">
        <f t="shared" si="7"/>
        <v/>
      </c>
      <c r="AR77" s="43" t="str">
        <f t="shared" si="7"/>
        <v/>
      </c>
      <c r="AS77" s="42" t="str">
        <f t="shared" si="8"/>
        <v/>
      </c>
      <c r="AT77" s="43" t="str">
        <f t="shared" si="8"/>
        <v/>
      </c>
      <c r="AU77" s="43" t="str">
        <f t="shared" si="8"/>
        <v/>
      </c>
      <c r="AV77" s="44" t="str">
        <f t="shared" si="8"/>
        <v/>
      </c>
      <c r="AW77" s="42" t="str">
        <f t="shared" si="9"/>
        <v/>
      </c>
      <c r="AX77" s="43" t="str">
        <f t="shared" si="9"/>
        <v/>
      </c>
      <c r="AY77" s="44" t="str">
        <f t="shared" si="9"/>
        <v/>
      </c>
      <c r="AZ77" s="42" t="str">
        <f t="shared" si="10"/>
        <v/>
      </c>
      <c r="BA77" s="43" t="str">
        <f t="shared" si="10"/>
        <v/>
      </c>
      <c r="BB77" s="43" t="str">
        <f t="shared" si="10"/>
        <v/>
      </c>
      <c r="BC77" s="42" t="str">
        <f t="shared" si="11"/>
        <v/>
      </c>
      <c r="BD77" s="43" t="str">
        <f t="shared" si="11"/>
        <v/>
      </c>
      <c r="BE77" s="43" t="str">
        <f t="shared" si="11"/>
        <v/>
      </c>
      <c r="BF77" s="44" t="str">
        <f t="shared" si="11"/>
        <v/>
      </c>
      <c r="BG77" s="42" t="str">
        <f t="shared" si="12"/>
        <v/>
      </c>
      <c r="BH77" s="43" t="str">
        <f t="shared" si="12"/>
        <v/>
      </c>
      <c r="BI77" s="43" t="str">
        <f t="shared" si="12"/>
        <v/>
      </c>
      <c r="BJ77" s="43" t="str">
        <f t="shared" si="12"/>
        <v/>
      </c>
      <c r="BK77" s="43" t="str">
        <f t="shared" si="12"/>
        <v/>
      </c>
      <c r="BL77" s="44" t="str">
        <f t="shared" si="12"/>
        <v/>
      </c>
      <c r="BM77" s="49" t="str">
        <f t="shared" si="13"/>
        <v/>
      </c>
      <c r="BN77" s="50" t="str">
        <f t="shared" si="13"/>
        <v/>
      </c>
      <c r="BO77" s="50" t="str">
        <f t="shared" si="13"/>
        <v/>
      </c>
      <c r="BP77" s="50" t="str">
        <f t="shared" si="13"/>
        <v/>
      </c>
      <c r="BQ77" s="50" t="str">
        <f t="shared" si="13"/>
        <v/>
      </c>
      <c r="BR77" s="31" t="str">
        <f t="shared" si="13"/>
        <v/>
      </c>
      <c r="BS77" s="49" t="str">
        <f t="shared" si="14"/>
        <v/>
      </c>
      <c r="BT77" s="50" t="str">
        <f t="shared" si="14"/>
        <v/>
      </c>
      <c r="BU77" s="50" t="str">
        <f t="shared" si="14"/>
        <v/>
      </c>
      <c r="BV77" s="31" t="str">
        <f t="shared" si="14"/>
        <v/>
      </c>
      <c r="BW77" s="50" t="str">
        <f t="shared" si="15"/>
        <v/>
      </c>
      <c r="BX77" s="50" t="str">
        <f t="shared" si="15"/>
        <v/>
      </c>
      <c r="BY77" s="50" t="str">
        <f t="shared" si="15"/>
        <v/>
      </c>
      <c r="BZ77" s="31" t="str">
        <f t="shared" si="15"/>
        <v/>
      </c>
      <c r="CA77" s="42" t="str">
        <f t="shared" si="16"/>
        <v/>
      </c>
      <c r="CB77" s="44" t="str">
        <f t="shared" si="16"/>
        <v/>
      </c>
      <c r="CC77" s="49" t="str">
        <f t="shared" si="17"/>
        <v/>
      </c>
      <c r="CD77" s="50" t="str">
        <f t="shared" si="17"/>
        <v/>
      </c>
      <c r="CE77" s="31" t="str">
        <f t="shared" si="17"/>
        <v/>
      </c>
      <c r="CF77" s="49" t="str">
        <f t="shared" si="18"/>
        <v/>
      </c>
      <c r="CG77" s="50" t="str">
        <f t="shared" si="18"/>
        <v/>
      </c>
      <c r="CH77" s="50" t="str">
        <f t="shared" si="18"/>
        <v/>
      </c>
      <c r="CI77" s="50" t="str">
        <f t="shared" si="18"/>
        <v/>
      </c>
      <c r="CJ77" s="50" t="str">
        <f t="shared" si="18"/>
        <v/>
      </c>
      <c r="CK77" s="31" t="str">
        <f t="shared" si="18"/>
        <v/>
      </c>
      <c r="CL77" s="49" t="str">
        <f t="shared" si="19"/>
        <v/>
      </c>
      <c r="CM77" s="50" t="str">
        <f t="shared" si="19"/>
        <v/>
      </c>
      <c r="CN77" s="50" t="str">
        <f t="shared" si="19"/>
        <v/>
      </c>
      <c r="CO77" s="31" t="str">
        <f t="shared" si="19"/>
        <v/>
      </c>
      <c r="CP77" s="49" t="str">
        <f t="shared" si="20"/>
        <v/>
      </c>
      <c r="CQ77" s="50" t="str">
        <f t="shared" si="20"/>
        <v/>
      </c>
      <c r="CR77" s="50" t="str">
        <f t="shared" si="20"/>
        <v/>
      </c>
      <c r="CS77" s="50" t="str">
        <f t="shared" si="20"/>
        <v/>
      </c>
      <c r="CT77" s="31" t="str">
        <f t="shared" si="20"/>
        <v/>
      </c>
      <c r="CU77" s="42" t="str">
        <f t="shared" si="21"/>
        <v/>
      </c>
      <c r="CV77" s="43" t="str">
        <f t="shared" si="21"/>
        <v/>
      </c>
      <c r="CW77" s="43" t="str">
        <f t="shared" si="21"/>
        <v/>
      </c>
      <c r="CX77" s="43" t="str">
        <f t="shared" si="21"/>
        <v/>
      </c>
      <c r="CY77" s="42" t="str">
        <f t="shared" si="22"/>
        <v/>
      </c>
      <c r="CZ77" s="43" t="str">
        <f t="shared" si="22"/>
        <v/>
      </c>
      <c r="DA77" s="43" t="str">
        <f t="shared" si="22"/>
        <v/>
      </c>
      <c r="DB77" s="43" t="str">
        <f t="shared" si="22"/>
        <v/>
      </c>
      <c r="DC77" s="43" t="str">
        <f t="shared" si="22"/>
        <v/>
      </c>
      <c r="DD77" s="43" t="str">
        <f t="shared" si="22"/>
        <v/>
      </c>
      <c r="DE77" s="44" t="str">
        <f t="shared" si="22"/>
        <v/>
      </c>
      <c r="DF77" s="50" t="str">
        <f t="shared" si="23"/>
        <v/>
      </c>
      <c r="DG77" s="50" t="str">
        <f t="shared" si="23"/>
        <v/>
      </c>
      <c r="DH77" s="50" t="str">
        <f t="shared" si="23"/>
        <v/>
      </c>
      <c r="DI77" s="31" t="str">
        <f t="shared" si="23"/>
        <v/>
      </c>
      <c r="DJ77" s="42" t="str">
        <f t="shared" si="24"/>
        <v/>
      </c>
      <c r="DK77" s="44" t="str">
        <f t="shared" si="24"/>
        <v/>
      </c>
      <c r="DL77" s="42" t="str">
        <f t="shared" si="25"/>
        <v/>
      </c>
      <c r="DM77" s="43" t="str">
        <f t="shared" si="25"/>
        <v/>
      </c>
      <c r="DN77" s="43" t="str">
        <f t="shared" si="25"/>
        <v/>
      </c>
      <c r="DO77" s="43" t="str">
        <f t="shared" si="25"/>
        <v/>
      </c>
      <c r="DP77" s="44" t="str">
        <f t="shared" si="25"/>
        <v/>
      </c>
    </row>
    <row r="78" spans="1:120" ht="15" customHeight="1" thickBot="1" x14ac:dyDescent="0.35">
      <c r="A78" s="16" t="s">
        <v>44</v>
      </c>
      <c r="B78" s="17"/>
      <c r="C78" s="25"/>
      <c r="D78" s="25"/>
      <c r="E78" s="25"/>
      <c r="F78" s="25"/>
      <c r="G78" s="25"/>
      <c r="H78" s="25"/>
      <c r="I78" s="18"/>
      <c r="K78" s="60" t="s">
        <v>11</v>
      </c>
      <c r="L78" s="33">
        <f>SUM(IF(OR(B75=O$33,B75=O$34,B75=O$35,B75=O$36),F75*V$41,0),IF(OR(B76=O$33,B76=O$34,B76=O$35,B76=O$36),F76*V$41,0),IF(OR(B77=O$33,B77=O$34,B77=O$35,B77=O$36),F77*V$41,0),IF(OR(B78=O$33,B78=O$34,B78=O$35,B78=O$36),F78*V$41,0),IF(OR(B79=O$33,B79=O$34,B79=O$35,B79=O$36),F79*V$41,0),IF(OR(B80=O$33,B80=O$34,B80=O$35,B80=O$36),F80*V$41,0),IF(OR(B81=O$33,B81=O$34,B81=O$35,B81=O$36),F81*V$41,0),IF(OR(B82=O$33,B82=O$34,B82=O$35,B82=O$36),F82*V$41,0),IF(OR(B83=O$33,B83=O$34,B83=O$35,B83=O$36),F83*V101,0),IF(OR(B84=O$33,B84=O$34,B84=O$35,B84=O$36),F84*V$41,0),IF(B75=O$46,F75,0),IF(B76=O$46,F76,0),IF(B77=O$46,F77,0),IF(B78=O$46,F78,0),IF(B79=O$46,F79,0),IF(B80=O$46,F80,0),IF(B81=O$46,F81,0),IF(B82=O$46,F82,0),IF(B83=O$46,F83,0),IF(B84=O$46,F84,0))</f>
        <v>0</v>
      </c>
      <c r="O78" s="4" t="s">
        <v>25</v>
      </c>
      <c r="P78" s="37" t="s">
        <v>90</v>
      </c>
      <c r="Q78" s="37" t="s">
        <v>91</v>
      </c>
      <c r="R78" s="37" t="s">
        <v>92</v>
      </c>
      <c r="S78" s="37" t="s">
        <v>93</v>
      </c>
      <c r="T78" s="37"/>
      <c r="U78" s="37"/>
      <c r="V78" s="37"/>
      <c r="X78" s="49" t="str">
        <f t="shared" si="0"/>
        <v/>
      </c>
      <c r="Y78" s="50" t="str">
        <f t="shared" si="0"/>
        <v/>
      </c>
      <c r="Z78" s="50" t="str">
        <f t="shared" si="0"/>
        <v/>
      </c>
      <c r="AA78" s="50" t="str">
        <f t="shared" si="0"/>
        <v/>
      </c>
      <c r="AB78" s="31" t="str">
        <f t="shared" si="0"/>
        <v/>
      </c>
      <c r="AC78" s="42" t="str">
        <f t="shared" si="1"/>
        <v/>
      </c>
      <c r="AD78" s="43" t="str">
        <f t="shared" si="2"/>
        <v/>
      </c>
      <c r="AE78" s="43" t="str">
        <f t="shared" si="3"/>
        <v/>
      </c>
      <c r="AF78" s="43" t="str">
        <f t="shared" si="4"/>
        <v/>
      </c>
      <c r="AG78" s="44" t="str">
        <f t="shared" si="5"/>
        <v/>
      </c>
      <c r="AH78" s="42" t="str">
        <f t="shared" si="6"/>
        <v/>
      </c>
      <c r="AI78" s="43" t="str">
        <f t="shared" si="6"/>
        <v/>
      </c>
      <c r="AJ78" s="43" t="str">
        <f t="shared" si="6"/>
        <v/>
      </c>
      <c r="AK78" s="43" t="str">
        <f t="shared" si="6"/>
        <v/>
      </c>
      <c r="AL78" s="43" t="str">
        <f t="shared" si="6"/>
        <v/>
      </c>
      <c r="AM78" s="43" t="str">
        <f t="shared" si="6"/>
        <v/>
      </c>
      <c r="AN78" s="42" t="str">
        <f t="shared" si="7"/>
        <v/>
      </c>
      <c r="AO78" s="43" t="str">
        <f t="shared" si="7"/>
        <v/>
      </c>
      <c r="AP78" s="43" t="str">
        <f t="shared" si="7"/>
        <v/>
      </c>
      <c r="AQ78" s="43" t="str">
        <f t="shared" si="7"/>
        <v/>
      </c>
      <c r="AR78" s="43" t="str">
        <f t="shared" si="7"/>
        <v/>
      </c>
      <c r="AS78" s="42" t="str">
        <f t="shared" si="8"/>
        <v/>
      </c>
      <c r="AT78" s="43" t="str">
        <f t="shared" si="8"/>
        <v/>
      </c>
      <c r="AU78" s="43" t="str">
        <f t="shared" si="8"/>
        <v/>
      </c>
      <c r="AV78" s="44" t="str">
        <f t="shared" si="8"/>
        <v/>
      </c>
      <c r="AW78" s="42" t="str">
        <f t="shared" si="9"/>
        <v/>
      </c>
      <c r="AX78" s="43" t="str">
        <f t="shared" si="9"/>
        <v/>
      </c>
      <c r="AY78" s="44" t="str">
        <f t="shared" si="9"/>
        <v/>
      </c>
      <c r="AZ78" s="42" t="str">
        <f t="shared" si="10"/>
        <v/>
      </c>
      <c r="BA78" s="43" t="str">
        <f t="shared" si="10"/>
        <v/>
      </c>
      <c r="BB78" s="43" t="str">
        <f t="shared" si="10"/>
        <v/>
      </c>
      <c r="BC78" s="42" t="str">
        <f t="shared" si="11"/>
        <v/>
      </c>
      <c r="BD78" s="43" t="str">
        <f t="shared" si="11"/>
        <v/>
      </c>
      <c r="BE78" s="43" t="str">
        <f t="shared" si="11"/>
        <v/>
      </c>
      <c r="BF78" s="44" t="str">
        <f t="shared" si="11"/>
        <v/>
      </c>
      <c r="BG78" s="42" t="str">
        <f t="shared" si="12"/>
        <v/>
      </c>
      <c r="BH78" s="43" t="str">
        <f t="shared" si="12"/>
        <v/>
      </c>
      <c r="BI78" s="43" t="str">
        <f t="shared" si="12"/>
        <v/>
      </c>
      <c r="BJ78" s="43" t="str">
        <f t="shared" si="12"/>
        <v/>
      </c>
      <c r="BK78" s="43" t="str">
        <f t="shared" si="12"/>
        <v/>
      </c>
      <c r="BL78" s="44" t="str">
        <f t="shared" si="12"/>
        <v/>
      </c>
      <c r="BM78" s="49" t="str">
        <f t="shared" si="13"/>
        <v/>
      </c>
      <c r="BN78" s="50" t="str">
        <f t="shared" si="13"/>
        <v/>
      </c>
      <c r="BO78" s="50" t="str">
        <f t="shared" si="13"/>
        <v/>
      </c>
      <c r="BP78" s="50" t="str">
        <f t="shared" si="13"/>
        <v/>
      </c>
      <c r="BQ78" s="50" t="str">
        <f t="shared" si="13"/>
        <v/>
      </c>
      <c r="BR78" s="31" t="str">
        <f t="shared" si="13"/>
        <v/>
      </c>
      <c r="BS78" s="49" t="str">
        <f t="shared" si="14"/>
        <v/>
      </c>
      <c r="BT78" s="50" t="str">
        <f t="shared" si="14"/>
        <v/>
      </c>
      <c r="BU78" s="50" t="str">
        <f t="shared" si="14"/>
        <v/>
      </c>
      <c r="BV78" s="31" t="str">
        <f t="shared" si="14"/>
        <v/>
      </c>
      <c r="BW78" s="50" t="str">
        <f t="shared" si="15"/>
        <v/>
      </c>
      <c r="BX78" s="50" t="str">
        <f t="shared" si="15"/>
        <v/>
      </c>
      <c r="BY78" s="50" t="str">
        <f t="shared" si="15"/>
        <v/>
      </c>
      <c r="BZ78" s="31" t="str">
        <f t="shared" si="15"/>
        <v/>
      </c>
      <c r="CA78" s="42" t="str">
        <f t="shared" si="16"/>
        <v/>
      </c>
      <c r="CB78" s="44" t="str">
        <f t="shared" si="16"/>
        <v/>
      </c>
      <c r="CC78" s="49" t="str">
        <f t="shared" si="17"/>
        <v/>
      </c>
      <c r="CD78" s="50" t="str">
        <f t="shared" si="17"/>
        <v/>
      </c>
      <c r="CE78" s="31" t="str">
        <f t="shared" si="17"/>
        <v/>
      </c>
      <c r="CF78" s="49" t="str">
        <f t="shared" si="18"/>
        <v/>
      </c>
      <c r="CG78" s="50" t="str">
        <f t="shared" si="18"/>
        <v/>
      </c>
      <c r="CH78" s="50" t="str">
        <f t="shared" si="18"/>
        <v/>
      </c>
      <c r="CI78" s="50" t="str">
        <f t="shared" si="18"/>
        <v/>
      </c>
      <c r="CJ78" s="50" t="str">
        <f t="shared" si="18"/>
        <v/>
      </c>
      <c r="CK78" s="31" t="str">
        <f t="shared" si="18"/>
        <v/>
      </c>
      <c r="CL78" s="49" t="str">
        <f t="shared" si="19"/>
        <v/>
      </c>
      <c r="CM78" s="50" t="str">
        <f t="shared" si="19"/>
        <v/>
      </c>
      <c r="CN78" s="50" t="str">
        <f t="shared" si="19"/>
        <v/>
      </c>
      <c r="CO78" s="31" t="str">
        <f t="shared" si="19"/>
        <v/>
      </c>
      <c r="CP78" s="49" t="str">
        <f t="shared" si="20"/>
        <v/>
      </c>
      <c r="CQ78" s="50" t="str">
        <f t="shared" si="20"/>
        <v/>
      </c>
      <c r="CR78" s="50" t="str">
        <f t="shared" si="20"/>
        <v/>
      </c>
      <c r="CS78" s="50" t="str">
        <f t="shared" si="20"/>
        <v/>
      </c>
      <c r="CT78" s="31" t="str">
        <f t="shared" si="20"/>
        <v/>
      </c>
      <c r="CU78" s="42" t="str">
        <f t="shared" si="21"/>
        <v/>
      </c>
      <c r="CV78" s="43" t="str">
        <f t="shared" si="21"/>
        <v/>
      </c>
      <c r="CW78" s="43" t="str">
        <f t="shared" si="21"/>
        <v/>
      </c>
      <c r="CX78" s="43" t="str">
        <f t="shared" si="21"/>
        <v/>
      </c>
      <c r="CY78" s="42" t="str">
        <f t="shared" si="22"/>
        <v/>
      </c>
      <c r="CZ78" s="43" t="str">
        <f t="shared" si="22"/>
        <v/>
      </c>
      <c r="DA78" s="43" t="str">
        <f t="shared" si="22"/>
        <v/>
      </c>
      <c r="DB78" s="43" t="str">
        <f t="shared" si="22"/>
        <v/>
      </c>
      <c r="DC78" s="43" t="str">
        <f t="shared" si="22"/>
        <v/>
      </c>
      <c r="DD78" s="43" t="str">
        <f t="shared" si="22"/>
        <v/>
      </c>
      <c r="DE78" s="44" t="str">
        <f t="shared" si="22"/>
        <v/>
      </c>
      <c r="DF78" s="50" t="str">
        <f t="shared" si="23"/>
        <v/>
      </c>
      <c r="DG78" s="50" t="str">
        <f t="shared" si="23"/>
        <v/>
      </c>
      <c r="DH78" s="50" t="str">
        <f t="shared" si="23"/>
        <v/>
      </c>
      <c r="DI78" s="31" t="str">
        <f t="shared" si="23"/>
        <v/>
      </c>
      <c r="DJ78" s="42" t="str">
        <f t="shared" si="24"/>
        <v/>
      </c>
      <c r="DK78" s="44" t="str">
        <f t="shared" si="24"/>
        <v/>
      </c>
      <c r="DL78" s="42" t="str">
        <f t="shared" si="25"/>
        <v/>
      </c>
      <c r="DM78" s="43" t="str">
        <f t="shared" si="25"/>
        <v/>
      </c>
      <c r="DN78" s="43" t="str">
        <f t="shared" si="25"/>
        <v/>
      </c>
      <c r="DO78" s="43" t="str">
        <f t="shared" si="25"/>
        <v/>
      </c>
      <c r="DP78" s="44" t="str">
        <f t="shared" si="25"/>
        <v/>
      </c>
    </row>
    <row r="79" spans="1:120" ht="15" customHeight="1" thickBot="1" x14ac:dyDescent="0.35">
      <c r="A79" s="13" t="s">
        <v>45</v>
      </c>
      <c r="B79" s="22"/>
      <c r="C79" s="26"/>
      <c r="D79" s="26"/>
      <c r="E79" s="26"/>
      <c r="F79" s="26"/>
      <c r="G79" s="26"/>
      <c r="H79" s="26"/>
      <c r="I79" s="21"/>
      <c r="K79" s="61" t="s">
        <v>12</v>
      </c>
      <c r="L79" s="68">
        <f>SUM(IF(OR(B75=O$41,B75=O$42,B75=O$43,B75=O$44),F75*V$41,0),IF(OR(B76=O$41,B76=O$42,B76=O$43,B76=O$44),F76*V$41,0),IF(OR(B77=O$41,B77=O$42,B77=O$43,B77=O$44),F77*V$41,0),IF(OR(B78=O$41,B78=O$42,B78=O$43,B78=O$44),F78*V$41,0),IF(OR(B79=O$41,B79=O$42,B79=O$43,B79=O$44),F79*V$41,0),IF(OR(B80=O$41,B80=O$42,B80=O$43,B80=O$44),F80*V$41,0),IF(OR(B81=O$41,B81=O$42,B81=O$43,B81=O$44),F81*V$41,0),IF(OR(B82=O$41,B82=O$42,B82=O$43,B82=O$44),F82*V$41,0),IF(OR(B83=O$41,B83=O$42,B83=O$43,B83=O$44),F83*V$41,0),IF(OR(B84=O$41,B84=O$42,B84=O$43,B84=O$44),F84*V101,0),IF(B75=O$47,F75,0),IF(B76=O$47,F76,0),IF(B77=O$47,F77,0),IF(B78=O$47,F78,0),IF(B79=O$47,F79,0),IF(B80=O$47,F80,0),IF(B81=O$47,F81,0),IF(B82=O$47,F82,0),IF(B83=O$47,F83,0),IF(B84=O$47,F84,0))</f>
        <v>0</v>
      </c>
      <c r="O79" s="4" t="s">
        <v>26</v>
      </c>
      <c r="P79" s="36" t="s">
        <v>94</v>
      </c>
      <c r="Q79" s="36" t="s">
        <v>95</v>
      </c>
      <c r="R79" s="38" t="s">
        <v>96</v>
      </c>
      <c r="S79" s="36" t="s">
        <v>97</v>
      </c>
      <c r="T79" s="36" t="s">
        <v>98</v>
      </c>
      <c r="U79" s="36" t="s">
        <v>99</v>
      </c>
      <c r="V79" s="36"/>
      <c r="X79" s="49" t="str">
        <f t="shared" si="0"/>
        <v/>
      </c>
      <c r="Y79" s="50" t="str">
        <f t="shared" si="0"/>
        <v/>
      </c>
      <c r="Z79" s="50" t="str">
        <f t="shared" si="0"/>
        <v/>
      </c>
      <c r="AA79" s="50" t="str">
        <f t="shared" si="0"/>
        <v/>
      </c>
      <c r="AB79" s="31" t="str">
        <f t="shared" si="0"/>
        <v/>
      </c>
      <c r="AC79" s="42" t="str">
        <f t="shared" si="1"/>
        <v/>
      </c>
      <c r="AD79" s="43" t="str">
        <f t="shared" si="2"/>
        <v/>
      </c>
      <c r="AE79" s="43" t="str">
        <f t="shared" si="3"/>
        <v/>
      </c>
      <c r="AF79" s="43" t="str">
        <f t="shared" si="4"/>
        <v/>
      </c>
      <c r="AG79" s="44" t="str">
        <f t="shared" si="5"/>
        <v/>
      </c>
      <c r="AH79" s="42" t="str">
        <f t="shared" si="6"/>
        <v/>
      </c>
      <c r="AI79" s="43" t="str">
        <f t="shared" si="6"/>
        <v/>
      </c>
      <c r="AJ79" s="43" t="str">
        <f t="shared" si="6"/>
        <v/>
      </c>
      <c r="AK79" s="43" t="str">
        <f t="shared" si="6"/>
        <v/>
      </c>
      <c r="AL79" s="43" t="str">
        <f t="shared" si="6"/>
        <v/>
      </c>
      <c r="AM79" s="43" t="str">
        <f t="shared" si="6"/>
        <v/>
      </c>
      <c r="AN79" s="42" t="str">
        <f t="shared" si="7"/>
        <v/>
      </c>
      <c r="AO79" s="43" t="str">
        <f t="shared" si="7"/>
        <v/>
      </c>
      <c r="AP79" s="43" t="str">
        <f t="shared" si="7"/>
        <v/>
      </c>
      <c r="AQ79" s="43" t="str">
        <f t="shared" si="7"/>
        <v/>
      </c>
      <c r="AR79" s="43" t="str">
        <f t="shared" si="7"/>
        <v/>
      </c>
      <c r="AS79" s="42" t="str">
        <f t="shared" si="8"/>
        <v/>
      </c>
      <c r="AT79" s="43" t="str">
        <f t="shared" si="8"/>
        <v/>
      </c>
      <c r="AU79" s="43" t="str">
        <f t="shared" si="8"/>
        <v/>
      </c>
      <c r="AV79" s="44" t="str">
        <f t="shared" si="8"/>
        <v/>
      </c>
      <c r="AW79" s="42" t="str">
        <f t="shared" si="9"/>
        <v/>
      </c>
      <c r="AX79" s="43" t="str">
        <f t="shared" si="9"/>
        <v/>
      </c>
      <c r="AY79" s="44" t="str">
        <f t="shared" si="9"/>
        <v/>
      </c>
      <c r="AZ79" s="42" t="str">
        <f t="shared" si="10"/>
        <v/>
      </c>
      <c r="BA79" s="43" t="str">
        <f t="shared" si="10"/>
        <v/>
      </c>
      <c r="BB79" s="43" t="str">
        <f t="shared" si="10"/>
        <v/>
      </c>
      <c r="BC79" s="42" t="str">
        <f t="shared" si="11"/>
        <v/>
      </c>
      <c r="BD79" s="43" t="str">
        <f t="shared" si="11"/>
        <v/>
      </c>
      <c r="BE79" s="43" t="str">
        <f t="shared" si="11"/>
        <v/>
      </c>
      <c r="BF79" s="44" t="str">
        <f t="shared" si="11"/>
        <v/>
      </c>
      <c r="BG79" s="42" t="str">
        <f t="shared" si="12"/>
        <v/>
      </c>
      <c r="BH79" s="43" t="str">
        <f t="shared" si="12"/>
        <v/>
      </c>
      <c r="BI79" s="43" t="str">
        <f t="shared" si="12"/>
        <v/>
      </c>
      <c r="BJ79" s="43" t="str">
        <f t="shared" si="12"/>
        <v/>
      </c>
      <c r="BK79" s="43" t="str">
        <f t="shared" si="12"/>
        <v/>
      </c>
      <c r="BL79" s="44" t="str">
        <f t="shared" si="12"/>
        <v/>
      </c>
      <c r="BM79" s="49" t="str">
        <f t="shared" si="13"/>
        <v/>
      </c>
      <c r="BN79" s="50" t="str">
        <f t="shared" si="13"/>
        <v/>
      </c>
      <c r="BO79" s="50" t="str">
        <f t="shared" si="13"/>
        <v/>
      </c>
      <c r="BP79" s="50" t="str">
        <f t="shared" si="13"/>
        <v/>
      </c>
      <c r="BQ79" s="50" t="str">
        <f t="shared" si="13"/>
        <v/>
      </c>
      <c r="BR79" s="31" t="str">
        <f t="shared" si="13"/>
        <v/>
      </c>
      <c r="BS79" s="49" t="str">
        <f t="shared" si="14"/>
        <v/>
      </c>
      <c r="BT79" s="50" t="str">
        <f t="shared" si="14"/>
        <v/>
      </c>
      <c r="BU79" s="50" t="str">
        <f t="shared" si="14"/>
        <v/>
      </c>
      <c r="BV79" s="31" t="str">
        <f t="shared" si="14"/>
        <v/>
      </c>
      <c r="BW79" s="50" t="str">
        <f t="shared" si="15"/>
        <v/>
      </c>
      <c r="BX79" s="50" t="str">
        <f t="shared" si="15"/>
        <v/>
      </c>
      <c r="BY79" s="50" t="str">
        <f t="shared" si="15"/>
        <v/>
      </c>
      <c r="BZ79" s="31" t="str">
        <f t="shared" si="15"/>
        <v/>
      </c>
      <c r="CA79" s="42" t="str">
        <f t="shared" si="16"/>
        <v/>
      </c>
      <c r="CB79" s="44" t="str">
        <f t="shared" si="16"/>
        <v/>
      </c>
      <c r="CC79" s="49" t="str">
        <f t="shared" si="17"/>
        <v/>
      </c>
      <c r="CD79" s="50" t="str">
        <f t="shared" si="17"/>
        <v/>
      </c>
      <c r="CE79" s="31" t="str">
        <f t="shared" si="17"/>
        <v/>
      </c>
      <c r="CF79" s="49" t="str">
        <f t="shared" si="18"/>
        <v/>
      </c>
      <c r="CG79" s="50" t="str">
        <f t="shared" si="18"/>
        <v/>
      </c>
      <c r="CH79" s="50" t="str">
        <f t="shared" si="18"/>
        <v/>
      </c>
      <c r="CI79" s="50" t="str">
        <f t="shared" si="18"/>
        <v/>
      </c>
      <c r="CJ79" s="50" t="str">
        <f t="shared" si="18"/>
        <v/>
      </c>
      <c r="CK79" s="31" t="str">
        <f t="shared" si="18"/>
        <v/>
      </c>
      <c r="CL79" s="49" t="str">
        <f t="shared" si="19"/>
        <v/>
      </c>
      <c r="CM79" s="50" t="str">
        <f t="shared" si="19"/>
        <v/>
      </c>
      <c r="CN79" s="50" t="str">
        <f t="shared" si="19"/>
        <v/>
      </c>
      <c r="CO79" s="31" t="str">
        <f t="shared" si="19"/>
        <v/>
      </c>
      <c r="CP79" s="49" t="str">
        <f t="shared" si="20"/>
        <v/>
      </c>
      <c r="CQ79" s="50" t="str">
        <f t="shared" si="20"/>
        <v/>
      </c>
      <c r="CR79" s="50" t="str">
        <f t="shared" si="20"/>
        <v/>
      </c>
      <c r="CS79" s="50" t="str">
        <f t="shared" si="20"/>
        <v/>
      </c>
      <c r="CT79" s="31" t="str">
        <f t="shared" si="20"/>
        <v/>
      </c>
      <c r="CU79" s="42" t="str">
        <f t="shared" si="21"/>
        <v/>
      </c>
      <c r="CV79" s="43" t="str">
        <f t="shared" si="21"/>
        <v/>
      </c>
      <c r="CW79" s="43" t="str">
        <f t="shared" si="21"/>
        <v/>
      </c>
      <c r="CX79" s="43" t="str">
        <f t="shared" si="21"/>
        <v/>
      </c>
      <c r="CY79" s="42" t="str">
        <f t="shared" si="22"/>
        <v/>
      </c>
      <c r="CZ79" s="43" t="str">
        <f t="shared" si="22"/>
        <v/>
      </c>
      <c r="DA79" s="43" t="str">
        <f t="shared" si="22"/>
        <v/>
      </c>
      <c r="DB79" s="43" t="str">
        <f t="shared" si="22"/>
        <v/>
      </c>
      <c r="DC79" s="43" t="str">
        <f t="shared" si="22"/>
        <v/>
      </c>
      <c r="DD79" s="43" t="str">
        <f t="shared" si="22"/>
        <v/>
      </c>
      <c r="DE79" s="44" t="str">
        <f t="shared" si="22"/>
        <v/>
      </c>
      <c r="DF79" s="50" t="str">
        <f t="shared" si="23"/>
        <v/>
      </c>
      <c r="DG79" s="50" t="str">
        <f t="shared" si="23"/>
        <v/>
      </c>
      <c r="DH79" s="50" t="str">
        <f t="shared" si="23"/>
        <v/>
      </c>
      <c r="DI79" s="31" t="str">
        <f t="shared" si="23"/>
        <v/>
      </c>
      <c r="DJ79" s="42" t="str">
        <f t="shared" si="24"/>
        <v/>
      </c>
      <c r="DK79" s="44" t="str">
        <f t="shared" si="24"/>
        <v/>
      </c>
      <c r="DL79" s="42" t="str">
        <f t="shared" si="25"/>
        <v/>
      </c>
      <c r="DM79" s="43" t="str">
        <f t="shared" si="25"/>
        <v/>
      </c>
      <c r="DN79" s="43" t="str">
        <f t="shared" si="25"/>
        <v/>
      </c>
      <c r="DO79" s="43" t="str">
        <f t="shared" si="25"/>
        <v/>
      </c>
      <c r="DP79" s="44" t="str">
        <f t="shared" si="25"/>
        <v/>
      </c>
    </row>
    <row r="80" spans="1:120" ht="15" customHeight="1" thickBot="1" x14ac:dyDescent="0.35">
      <c r="A80" s="16" t="s">
        <v>46</v>
      </c>
      <c r="B80" s="17"/>
      <c r="C80" s="25"/>
      <c r="D80" s="25"/>
      <c r="E80" s="25"/>
      <c r="F80" s="25"/>
      <c r="G80" s="25"/>
      <c r="H80" s="25"/>
      <c r="I80" s="18"/>
      <c r="K80" s="60" t="s">
        <v>13</v>
      </c>
      <c r="L80" s="33">
        <f>SUM(IF(B75=O$48,W$48*F75,0),IF(B76=O$48,W$48*F76,0),IF(B77=O$48,W$48*F77,0),IF(B78=O$48,W$48*F78,0),IF(B79=O$48,W$48*F79,0),IF(B80=O$48,W$48*F80,0),IF(B81=O$48,W$48*F81,0),IF(B82=O$48,W$48*F82,0),IF(B83=O$48,W$48*F83,0),IF(B84=O$48,W$48*F84,0),IF(OR(B75=O$50,B75=O$51),F75,0),IF(OR(B76=O$50,B76=O$51),F76,0),IF(OR(B77=O$50,B77=O$51),F77,0),IF(OR(B78=O$50,B78=O$51),F78,0),IF(OR(B79=O$50,B79=O$51),F79,0),IF(OR(B80=O$50,B80=O$51),F80,0),IF(OR(B81=O$50,B81=O$51),F81,0),IF(OR(B82=O$50,B82=O$51),F82,0),IF(OR(B83=O$50,B83=O$51),F83,0),IF(OR(B84=O$50,B84=O$51),F84,0))</f>
        <v>0</v>
      </c>
      <c r="O80" s="4" t="s">
        <v>27</v>
      </c>
      <c r="P80" s="37" t="s">
        <v>94</v>
      </c>
      <c r="Q80" s="37" t="s">
        <v>95</v>
      </c>
      <c r="R80" s="39" t="s">
        <v>96</v>
      </c>
      <c r="S80" s="37" t="s">
        <v>100</v>
      </c>
      <c r="T80" s="37" t="s">
        <v>101</v>
      </c>
      <c r="U80" s="37" t="s">
        <v>99</v>
      </c>
      <c r="V80" s="37"/>
      <c r="X80" s="49" t="str">
        <f t="shared" si="0"/>
        <v/>
      </c>
      <c r="Y80" s="50" t="str">
        <f t="shared" si="0"/>
        <v/>
      </c>
      <c r="Z80" s="50" t="str">
        <f t="shared" si="0"/>
        <v/>
      </c>
      <c r="AA80" s="50" t="str">
        <f t="shared" si="0"/>
        <v/>
      </c>
      <c r="AB80" s="31" t="str">
        <f t="shared" si="0"/>
        <v/>
      </c>
      <c r="AC80" s="42" t="str">
        <f t="shared" si="1"/>
        <v/>
      </c>
      <c r="AD80" s="43" t="str">
        <f t="shared" si="2"/>
        <v/>
      </c>
      <c r="AE80" s="43" t="str">
        <f t="shared" si="3"/>
        <v/>
      </c>
      <c r="AF80" s="43" t="str">
        <f t="shared" si="4"/>
        <v/>
      </c>
      <c r="AG80" s="44" t="str">
        <f t="shared" si="5"/>
        <v/>
      </c>
      <c r="AH80" s="42" t="str">
        <f t="shared" si="6"/>
        <v/>
      </c>
      <c r="AI80" s="43" t="str">
        <f t="shared" si="6"/>
        <v/>
      </c>
      <c r="AJ80" s="43" t="str">
        <f t="shared" si="6"/>
        <v/>
      </c>
      <c r="AK80" s="43" t="str">
        <f t="shared" si="6"/>
        <v/>
      </c>
      <c r="AL80" s="43" t="str">
        <f t="shared" si="6"/>
        <v/>
      </c>
      <c r="AM80" s="43" t="str">
        <f t="shared" si="6"/>
        <v/>
      </c>
      <c r="AN80" s="42" t="str">
        <f t="shared" si="7"/>
        <v/>
      </c>
      <c r="AO80" s="43" t="str">
        <f t="shared" si="7"/>
        <v/>
      </c>
      <c r="AP80" s="43" t="str">
        <f t="shared" si="7"/>
        <v/>
      </c>
      <c r="AQ80" s="43" t="str">
        <f t="shared" si="7"/>
        <v/>
      </c>
      <c r="AR80" s="43" t="str">
        <f t="shared" si="7"/>
        <v/>
      </c>
      <c r="AS80" s="42" t="str">
        <f t="shared" si="8"/>
        <v/>
      </c>
      <c r="AT80" s="43" t="str">
        <f t="shared" si="8"/>
        <v/>
      </c>
      <c r="AU80" s="43" t="str">
        <f t="shared" si="8"/>
        <v/>
      </c>
      <c r="AV80" s="44" t="str">
        <f t="shared" si="8"/>
        <v/>
      </c>
      <c r="AW80" s="42" t="str">
        <f t="shared" si="9"/>
        <v/>
      </c>
      <c r="AX80" s="43" t="str">
        <f t="shared" si="9"/>
        <v/>
      </c>
      <c r="AY80" s="44" t="str">
        <f t="shared" si="9"/>
        <v/>
      </c>
      <c r="AZ80" s="42" t="str">
        <f t="shared" si="10"/>
        <v/>
      </c>
      <c r="BA80" s="43" t="str">
        <f t="shared" si="10"/>
        <v/>
      </c>
      <c r="BB80" s="43" t="str">
        <f t="shared" si="10"/>
        <v/>
      </c>
      <c r="BC80" s="42" t="str">
        <f t="shared" si="11"/>
        <v/>
      </c>
      <c r="BD80" s="43" t="str">
        <f t="shared" si="11"/>
        <v/>
      </c>
      <c r="BE80" s="43" t="str">
        <f t="shared" si="11"/>
        <v/>
      </c>
      <c r="BF80" s="44" t="str">
        <f t="shared" si="11"/>
        <v/>
      </c>
      <c r="BG80" s="42" t="str">
        <f t="shared" si="12"/>
        <v/>
      </c>
      <c r="BH80" s="43" t="str">
        <f t="shared" si="12"/>
        <v/>
      </c>
      <c r="BI80" s="43" t="str">
        <f t="shared" si="12"/>
        <v/>
      </c>
      <c r="BJ80" s="43" t="str">
        <f t="shared" si="12"/>
        <v/>
      </c>
      <c r="BK80" s="43" t="str">
        <f t="shared" si="12"/>
        <v/>
      </c>
      <c r="BL80" s="44" t="str">
        <f t="shared" si="12"/>
        <v/>
      </c>
      <c r="BM80" s="49" t="str">
        <f t="shared" si="13"/>
        <v/>
      </c>
      <c r="BN80" s="50" t="str">
        <f t="shared" si="13"/>
        <v/>
      </c>
      <c r="BO80" s="50" t="str">
        <f t="shared" si="13"/>
        <v/>
      </c>
      <c r="BP80" s="50" t="str">
        <f t="shared" si="13"/>
        <v/>
      </c>
      <c r="BQ80" s="50" t="str">
        <f t="shared" si="13"/>
        <v/>
      </c>
      <c r="BR80" s="31" t="str">
        <f t="shared" si="13"/>
        <v/>
      </c>
      <c r="BS80" s="49" t="str">
        <f t="shared" si="14"/>
        <v/>
      </c>
      <c r="BT80" s="50" t="str">
        <f t="shared" si="14"/>
        <v/>
      </c>
      <c r="BU80" s="50" t="str">
        <f t="shared" si="14"/>
        <v/>
      </c>
      <c r="BV80" s="31" t="str">
        <f t="shared" si="14"/>
        <v/>
      </c>
      <c r="BW80" s="50" t="str">
        <f t="shared" si="15"/>
        <v/>
      </c>
      <c r="BX80" s="50" t="str">
        <f t="shared" si="15"/>
        <v/>
      </c>
      <c r="BY80" s="50" t="str">
        <f t="shared" si="15"/>
        <v/>
      </c>
      <c r="BZ80" s="31" t="str">
        <f t="shared" si="15"/>
        <v/>
      </c>
      <c r="CA80" s="42" t="str">
        <f t="shared" si="16"/>
        <v/>
      </c>
      <c r="CB80" s="44" t="str">
        <f t="shared" si="16"/>
        <v/>
      </c>
      <c r="CC80" s="49" t="str">
        <f t="shared" si="17"/>
        <v/>
      </c>
      <c r="CD80" s="50" t="str">
        <f t="shared" si="17"/>
        <v/>
      </c>
      <c r="CE80" s="31" t="str">
        <f t="shared" si="17"/>
        <v/>
      </c>
      <c r="CF80" s="49" t="str">
        <f t="shared" si="18"/>
        <v/>
      </c>
      <c r="CG80" s="50" t="str">
        <f t="shared" si="18"/>
        <v/>
      </c>
      <c r="CH80" s="50" t="str">
        <f t="shared" si="18"/>
        <v/>
      </c>
      <c r="CI80" s="50" t="str">
        <f t="shared" si="18"/>
        <v/>
      </c>
      <c r="CJ80" s="50" t="str">
        <f t="shared" si="18"/>
        <v/>
      </c>
      <c r="CK80" s="31" t="str">
        <f t="shared" si="18"/>
        <v/>
      </c>
      <c r="CL80" s="49" t="str">
        <f t="shared" si="19"/>
        <v/>
      </c>
      <c r="CM80" s="50" t="str">
        <f t="shared" si="19"/>
        <v/>
      </c>
      <c r="CN80" s="50" t="str">
        <f t="shared" si="19"/>
        <v/>
      </c>
      <c r="CO80" s="31" t="str">
        <f t="shared" si="19"/>
        <v/>
      </c>
      <c r="CP80" s="49" t="str">
        <f t="shared" si="20"/>
        <v/>
      </c>
      <c r="CQ80" s="50" t="str">
        <f t="shared" si="20"/>
        <v/>
      </c>
      <c r="CR80" s="50" t="str">
        <f t="shared" si="20"/>
        <v/>
      </c>
      <c r="CS80" s="50" t="str">
        <f t="shared" si="20"/>
        <v/>
      </c>
      <c r="CT80" s="31" t="str">
        <f t="shared" si="20"/>
        <v/>
      </c>
      <c r="CU80" s="42" t="str">
        <f t="shared" si="21"/>
        <v/>
      </c>
      <c r="CV80" s="43" t="str">
        <f t="shared" si="21"/>
        <v/>
      </c>
      <c r="CW80" s="43" t="str">
        <f t="shared" si="21"/>
        <v/>
      </c>
      <c r="CX80" s="43" t="str">
        <f t="shared" si="21"/>
        <v/>
      </c>
      <c r="CY80" s="42" t="str">
        <f t="shared" si="22"/>
        <v/>
      </c>
      <c r="CZ80" s="43" t="str">
        <f t="shared" si="22"/>
        <v/>
      </c>
      <c r="DA80" s="43" t="str">
        <f t="shared" si="22"/>
        <v/>
      </c>
      <c r="DB80" s="43" t="str">
        <f t="shared" si="22"/>
        <v/>
      </c>
      <c r="DC80" s="43" t="str">
        <f t="shared" si="22"/>
        <v/>
      </c>
      <c r="DD80" s="43" t="str">
        <f t="shared" si="22"/>
        <v/>
      </c>
      <c r="DE80" s="44" t="str">
        <f t="shared" si="22"/>
        <v/>
      </c>
      <c r="DF80" s="50" t="str">
        <f t="shared" si="23"/>
        <v/>
      </c>
      <c r="DG80" s="50" t="str">
        <f t="shared" si="23"/>
        <v/>
      </c>
      <c r="DH80" s="50" t="str">
        <f t="shared" si="23"/>
        <v/>
      </c>
      <c r="DI80" s="31" t="str">
        <f t="shared" si="23"/>
        <v/>
      </c>
      <c r="DJ80" s="42" t="str">
        <f t="shared" si="24"/>
        <v/>
      </c>
      <c r="DK80" s="44" t="str">
        <f t="shared" si="24"/>
        <v/>
      </c>
      <c r="DL80" s="42" t="str">
        <f t="shared" si="25"/>
        <v/>
      </c>
      <c r="DM80" s="43" t="str">
        <f t="shared" si="25"/>
        <v/>
      </c>
      <c r="DN80" s="43" t="str">
        <f t="shared" si="25"/>
        <v/>
      </c>
      <c r="DO80" s="43" t="str">
        <f t="shared" si="25"/>
        <v/>
      </c>
      <c r="DP80" s="44" t="str">
        <f t="shared" si="25"/>
        <v/>
      </c>
    </row>
    <row r="81" spans="1:120" ht="15" customHeight="1" x14ac:dyDescent="0.3">
      <c r="A81" s="13" t="s">
        <v>47</v>
      </c>
      <c r="B81" s="22"/>
      <c r="C81" s="26"/>
      <c r="D81" s="26"/>
      <c r="E81" s="26"/>
      <c r="F81" s="26"/>
      <c r="G81" s="26"/>
      <c r="H81" s="26"/>
      <c r="I81" s="21"/>
      <c r="K81" s="61" t="s">
        <v>40</v>
      </c>
      <c r="L81" s="68">
        <f>SUM(IF(OR(B75=O$48,B75=O$49),F75,0),IF(OR(B76=O$48,B76=O$49),F76,0),IF(OR(B77=O$48,B77=O$49),F77,0),IF(OR(B78=O$48,B78=O$49),F78,0),IF(OR(B79=O$48,B79=O$49),F79,0),IF(OR(B80=O$48,B80=O$49),F80,0),IF(OR(B81=O$48,B81=O$49),F81,0),IF(OR(B82=O$48,B82=O$49),F82,0),IF(OR(B83=O$48,B83=O$49),F83,0),IF(OR(B84=O$48,B84=O$49),F84,0))</f>
        <v>0</v>
      </c>
      <c r="O81" s="4" t="s">
        <v>28</v>
      </c>
      <c r="P81" s="36" t="s">
        <v>102</v>
      </c>
      <c r="Q81" s="36" t="s">
        <v>103</v>
      </c>
      <c r="R81" s="36" t="s">
        <v>104</v>
      </c>
      <c r="S81" s="36" t="s">
        <v>105</v>
      </c>
      <c r="T81" s="36"/>
      <c r="U81" s="36"/>
      <c r="V81" s="36"/>
    </row>
    <row r="82" spans="1:120" ht="15" customHeight="1" x14ac:dyDescent="0.3">
      <c r="A82" s="16" t="s">
        <v>48</v>
      </c>
      <c r="B82" s="17"/>
      <c r="C82" s="25"/>
      <c r="D82" s="25"/>
      <c r="E82" s="25"/>
      <c r="F82" s="25"/>
      <c r="G82" s="25"/>
      <c r="H82" s="25"/>
      <c r="I82" s="18"/>
      <c r="K82" s="60" t="s">
        <v>15</v>
      </c>
      <c r="L82" s="33">
        <f>SUM(IF(OR(B75=O$50,B75=O$52),F75,0),IF(OR(B76=O$50,B76=O$52),F76,0),IF(OR(B77=O$50,B77=O$52),F77,0),IF(OR(B78=O$50,B78=O$52),F78,0),IF(OR(B79=O$50,B79=O$52),F79,0),IF(OR(B80=O$50,B80=O$52),F80,0),IF(OR(B81=O$50,B81=O$52),F81,0),IF(OR(B82=O$50,B82=O$52),F82,0),IF(OR(B83=O$50,B83=O$52),F83,0),IF(OR(B84=O$50,B84=O$52),F84,0))</f>
        <v>0</v>
      </c>
      <c r="O82" s="4" t="s">
        <v>29</v>
      </c>
      <c r="P82" s="37" t="s">
        <v>102</v>
      </c>
      <c r="Q82" s="37" t="s">
        <v>103</v>
      </c>
      <c r="R82" s="37" t="s">
        <v>104</v>
      </c>
      <c r="S82" s="37" t="s">
        <v>105</v>
      </c>
      <c r="T82" s="37"/>
      <c r="U82" s="37"/>
      <c r="V82" s="37"/>
    </row>
    <row r="83" spans="1:120" ht="15" customHeight="1" x14ac:dyDescent="0.3">
      <c r="A83" s="13" t="s">
        <v>49</v>
      </c>
      <c r="B83" s="22"/>
      <c r="C83" s="26"/>
      <c r="D83" s="26"/>
      <c r="E83" s="26"/>
      <c r="F83" s="26"/>
      <c r="G83" s="26"/>
      <c r="H83" s="26"/>
      <c r="I83" s="21"/>
      <c r="K83" s="62" t="s">
        <v>16</v>
      </c>
      <c r="L83" s="21">
        <f>SUM(IF(B75=O$53,F75,0),IF(B76=O$53,F76,0),IF(B77=O$53,F77,0),IF(B78=O$53,F78,0),IF(B79=O$53,F79,0),IF(B80=O$53,F80,0),IF(B81=O$53,F81,0),IF(B82=O$53,F82,0),IF(B83=O$53,F83,0),IF(B84=O$53,F84,0))</f>
        <v>0</v>
      </c>
      <c r="O83" s="4" t="s">
        <v>30</v>
      </c>
      <c r="P83" s="36" t="s">
        <v>106</v>
      </c>
      <c r="Q83" s="36" t="s">
        <v>107</v>
      </c>
      <c r="R83" s="36"/>
      <c r="S83" s="36"/>
      <c r="T83" s="36"/>
      <c r="U83" s="36"/>
      <c r="V83" s="36"/>
    </row>
    <row r="84" spans="1:120" ht="15" customHeight="1" thickBot="1" x14ac:dyDescent="0.35">
      <c r="A84" s="70" t="s">
        <v>50</v>
      </c>
      <c r="B84" s="70"/>
      <c r="C84" s="27"/>
      <c r="D84" s="27"/>
      <c r="E84" s="27"/>
      <c r="F84" s="27"/>
      <c r="G84" s="27"/>
      <c r="H84" s="27"/>
      <c r="I84" s="71"/>
      <c r="K84" s="63" t="s">
        <v>17</v>
      </c>
      <c r="L84" s="71">
        <f>SUM(IF(B75=O$54,F75,0),IF(B76=O$54,F76,0),IF(B77=O$54,F77,0),IF(B78=O$54,F78,0),IF(B79=O$54,F79,0),IF(B80=O$54,F80,0),IF(B81=O$54,F81,0),IF(B82=O$54,F82,0),IF(B83=O$54,F83,0),IF(B84=O$54,F84,0))</f>
        <v>0</v>
      </c>
      <c r="O84" s="4" t="s">
        <v>31</v>
      </c>
      <c r="P84" s="37" t="s">
        <v>108</v>
      </c>
      <c r="Q84" s="37" t="s">
        <v>109</v>
      </c>
      <c r="R84" s="37" t="s">
        <v>110</v>
      </c>
      <c r="S84" s="37"/>
      <c r="T84" s="37"/>
      <c r="U84" s="37"/>
      <c r="V84" s="37"/>
    </row>
    <row r="85" spans="1:120" ht="15" customHeight="1" thickBot="1" x14ac:dyDescent="0.35">
      <c r="O85" s="4" t="s">
        <v>32</v>
      </c>
      <c r="P85" s="36" t="s">
        <v>111</v>
      </c>
      <c r="Q85" s="36" t="s">
        <v>112</v>
      </c>
      <c r="R85" s="36" t="s">
        <v>113</v>
      </c>
      <c r="S85" s="36" t="s">
        <v>114</v>
      </c>
      <c r="T85" s="36" t="s">
        <v>115</v>
      </c>
      <c r="U85" s="36" t="s">
        <v>116</v>
      </c>
      <c r="V85" s="36"/>
    </row>
    <row r="86" spans="1:120" ht="15" customHeight="1" thickBot="1" x14ac:dyDescent="0.35">
      <c r="O86" s="4" t="s">
        <v>33</v>
      </c>
      <c r="P86" s="37" t="s">
        <v>117</v>
      </c>
      <c r="Q86" s="37" t="s">
        <v>118</v>
      </c>
      <c r="R86" s="37" t="s">
        <v>119</v>
      </c>
      <c r="S86" s="37" t="s">
        <v>120</v>
      </c>
      <c r="T86" s="40"/>
      <c r="U86" s="37"/>
      <c r="V86" s="37"/>
      <c r="X86" s="42" t="str">
        <f t="shared" ref="X86:AB95" si="26">IF($B30=$O$71,P$71,"")</f>
        <v/>
      </c>
      <c r="Y86" s="43" t="str">
        <f t="shared" si="26"/>
        <v/>
      </c>
      <c r="Z86" s="43" t="str">
        <f t="shared" si="26"/>
        <v/>
      </c>
      <c r="AA86" s="43" t="str">
        <f t="shared" si="26"/>
        <v/>
      </c>
      <c r="AB86" s="44" t="str">
        <f t="shared" si="26"/>
        <v/>
      </c>
      <c r="AC86" s="42" t="str">
        <f t="shared" ref="AC86:AC95" si="27">IF(B30=$O$72,P$72,"")</f>
        <v/>
      </c>
      <c r="AD86" s="43" t="str">
        <f t="shared" ref="AD86:AD95" si="28">IF(B30=$O$72,Q$72,"")</f>
        <v/>
      </c>
      <c r="AE86" s="43" t="str">
        <f t="shared" ref="AE86:AE95" si="29">IF(B30=$O$72,R$72,"")</f>
        <v/>
      </c>
      <c r="AF86" s="43" t="str">
        <f t="shared" ref="AF86:AF95" si="30">IF(B30=$O$72,S$72,"")</f>
        <v/>
      </c>
      <c r="AG86" s="44" t="str">
        <f t="shared" ref="AG86:AG95" si="31">IF(B30=$O$72,T$72,"")</f>
        <v/>
      </c>
      <c r="AH86" s="42" t="str">
        <f t="shared" ref="AH86:AM95" si="32">IF($B30=$O$73,P$73,"")</f>
        <v/>
      </c>
      <c r="AI86" s="43" t="str">
        <f t="shared" si="32"/>
        <v/>
      </c>
      <c r="AJ86" s="43" t="str">
        <f t="shared" si="32"/>
        <v/>
      </c>
      <c r="AK86" s="43" t="str">
        <f t="shared" si="32"/>
        <v/>
      </c>
      <c r="AL86" s="43" t="str">
        <f t="shared" si="32"/>
        <v/>
      </c>
      <c r="AM86" s="43" t="str">
        <f t="shared" si="32"/>
        <v/>
      </c>
      <c r="AN86" s="42" t="str">
        <f t="shared" ref="AN86:AR95" si="33">IF($B30=$O$74,P$74,"")</f>
        <v/>
      </c>
      <c r="AO86" s="43" t="str">
        <f t="shared" si="33"/>
        <v/>
      </c>
      <c r="AP86" s="43" t="str">
        <f t="shared" si="33"/>
        <v/>
      </c>
      <c r="AQ86" s="43" t="str">
        <f t="shared" si="33"/>
        <v/>
      </c>
      <c r="AR86" s="43" t="str">
        <f t="shared" si="33"/>
        <v/>
      </c>
      <c r="AS86" s="42" t="str">
        <f t="shared" ref="AS86:AV95" si="34">IF($B30=$O$75,P$75,"")</f>
        <v/>
      </c>
      <c r="AT86" s="43" t="str">
        <f t="shared" si="34"/>
        <v/>
      </c>
      <c r="AU86" s="43" t="str">
        <f t="shared" si="34"/>
        <v/>
      </c>
      <c r="AV86" s="44" t="str">
        <f t="shared" si="34"/>
        <v/>
      </c>
      <c r="AW86" s="42" t="str">
        <f t="shared" ref="AW86:AY95" si="35">IF($B30=$O$76,P$76,"")</f>
        <v/>
      </c>
      <c r="AX86" s="43" t="str">
        <f t="shared" si="35"/>
        <v/>
      </c>
      <c r="AY86" s="44" t="str">
        <f t="shared" si="35"/>
        <v/>
      </c>
      <c r="AZ86" s="42" t="str">
        <f t="shared" ref="AZ86:BB95" si="36">IF($B30=$O$77,P$77,"")</f>
        <v/>
      </c>
      <c r="BA86" s="43" t="str">
        <f t="shared" si="36"/>
        <v/>
      </c>
      <c r="BB86" s="43" t="str">
        <f t="shared" si="36"/>
        <v/>
      </c>
      <c r="BC86" s="42" t="str">
        <f t="shared" ref="BC86:BF95" si="37">IF($B30=$O$78,P$78,"")</f>
        <v/>
      </c>
      <c r="BD86" s="43" t="str">
        <f t="shared" si="37"/>
        <v/>
      </c>
      <c r="BE86" s="43" t="str">
        <f t="shared" si="37"/>
        <v/>
      </c>
      <c r="BF86" s="44" t="str">
        <f t="shared" si="37"/>
        <v/>
      </c>
      <c r="BG86" s="42" t="str">
        <f t="shared" ref="BG86:BL95" si="38">IF($B30=$O$79,P$79,"")</f>
        <v/>
      </c>
      <c r="BH86" s="43" t="str">
        <f t="shared" si="38"/>
        <v/>
      </c>
      <c r="BI86" s="43" t="str">
        <f t="shared" si="38"/>
        <v/>
      </c>
      <c r="BJ86" s="43" t="str">
        <f t="shared" si="38"/>
        <v/>
      </c>
      <c r="BK86" s="43" t="str">
        <f t="shared" si="38"/>
        <v/>
      </c>
      <c r="BL86" s="44" t="str">
        <f t="shared" si="38"/>
        <v/>
      </c>
      <c r="BM86" s="42" t="str">
        <f t="shared" ref="BM86:BR95" si="39">IF($B30=$O$80,P$80,"")</f>
        <v/>
      </c>
      <c r="BN86" s="43" t="str">
        <f t="shared" si="39"/>
        <v/>
      </c>
      <c r="BO86" s="43" t="str">
        <f t="shared" si="39"/>
        <v/>
      </c>
      <c r="BP86" s="43" t="str">
        <f t="shared" si="39"/>
        <v/>
      </c>
      <c r="BQ86" s="43" t="str">
        <f t="shared" si="39"/>
        <v/>
      </c>
      <c r="BR86" s="44" t="str">
        <f t="shared" si="39"/>
        <v/>
      </c>
      <c r="BS86" s="42" t="str">
        <f t="shared" ref="BS86:BV95" si="40">IF($B30=$O$81,P$81,"")</f>
        <v/>
      </c>
      <c r="BT86" s="43" t="str">
        <f t="shared" si="40"/>
        <v/>
      </c>
      <c r="BU86" s="43" t="str">
        <f t="shared" si="40"/>
        <v/>
      </c>
      <c r="BV86" s="44" t="str">
        <f t="shared" si="40"/>
        <v/>
      </c>
      <c r="BW86" s="43" t="str">
        <f t="shared" ref="BW86:BZ95" si="41">IF($B30=$O$82,P$82,"")</f>
        <v/>
      </c>
      <c r="BX86" s="43" t="str">
        <f t="shared" si="41"/>
        <v/>
      </c>
      <c r="BY86" s="43" t="str">
        <f t="shared" si="41"/>
        <v/>
      </c>
      <c r="BZ86" s="44" t="str">
        <f t="shared" si="41"/>
        <v/>
      </c>
      <c r="CA86" s="42" t="str">
        <f t="shared" ref="CA86:CB95" si="42">IF($B30=$O$83,P$83,"")</f>
        <v/>
      </c>
      <c r="CB86" s="44" t="str">
        <f t="shared" si="42"/>
        <v/>
      </c>
      <c r="CC86" s="42" t="str">
        <f t="shared" ref="CC86:CE95" si="43">IF($B30=$O$84,P$84,"")</f>
        <v/>
      </c>
      <c r="CD86" s="43" t="str">
        <f t="shared" si="43"/>
        <v/>
      </c>
      <c r="CE86" s="44" t="str">
        <f t="shared" si="43"/>
        <v/>
      </c>
      <c r="CF86" s="42" t="str">
        <f t="shared" ref="CF86:CK95" si="44">IF($B30=$O$85,P$85,"")</f>
        <v/>
      </c>
      <c r="CG86" s="43" t="str">
        <f t="shared" si="44"/>
        <v/>
      </c>
      <c r="CH86" s="43" t="str">
        <f t="shared" si="44"/>
        <v/>
      </c>
      <c r="CI86" s="43" t="str">
        <f t="shared" si="44"/>
        <v/>
      </c>
      <c r="CJ86" s="43" t="str">
        <f t="shared" si="44"/>
        <v/>
      </c>
      <c r="CK86" s="44" t="str">
        <f t="shared" si="44"/>
        <v/>
      </c>
      <c r="CL86" s="42" t="str">
        <f t="shared" ref="CL86:CO95" si="45">IF($B30=$O$86,P$86,"")</f>
        <v/>
      </c>
      <c r="CM86" s="43" t="str">
        <f t="shared" si="45"/>
        <v/>
      </c>
      <c r="CN86" s="43" t="str">
        <f t="shared" si="45"/>
        <v/>
      </c>
      <c r="CO86" s="44" t="str">
        <f t="shared" si="45"/>
        <v/>
      </c>
      <c r="CP86" s="42" t="str">
        <f t="shared" ref="CP86:CT95" si="46">IF($B30=$O$87,P$87,"")</f>
        <v/>
      </c>
      <c r="CQ86" s="43" t="str">
        <f t="shared" si="46"/>
        <v/>
      </c>
      <c r="CR86" s="43" t="str">
        <f t="shared" si="46"/>
        <v/>
      </c>
      <c r="CS86" s="43" t="str">
        <f t="shared" si="46"/>
        <v/>
      </c>
      <c r="CT86" s="44" t="str">
        <f t="shared" si="46"/>
        <v/>
      </c>
      <c r="CU86" s="42" t="str">
        <f t="shared" ref="CU86:CX95" si="47">IF($B30=$O$88,P$88,"")</f>
        <v/>
      </c>
      <c r="CV86" s="43" t="str">
        <f t="shared" si="47"/>
        <v/>
      </c>
      <c r="CW86" s="43" t="str">
        <f t="shared" si="47"/>
        <v/>
      </c>
      <c r="CX86" s="43" t="str">
        <f t="shared" si="47"/>
        <v/>
      </c>
      <c r="CY86" s="42" t="str">
        <f t="shared" ref="CY86:DE95" si="48">IF($B30=$O$89,P$89,"")</f>
        <v/>
      </c>
      <c r="CZ86" s="43" t="str">
        <f t="shared" si="48"/>
        <v/>
      </c>
      <c r="DA86" s="43" t="str">
        <f t="shared" si="48"/>
        <v/>
      </c>
      <c r="DB86" s="43" t="str">
        <f t="shared" si="48"/>
        <v/>
      </c>
      <c r="DC86" s="43" t="str">
        <f t="shared" si="48"/>
        <v/>
      </c>
      <c r="DD86" s="43" t="str">
        <f t="shared" si="48"/>
        <v/>
      </c>
      <c r="DE86" s="44" t="str">
        <f t="shared" si="48"/>
        <v/>
      </c>
      <c r="DF86" s="43" t="str">
        <f t="shared" ref="DF86:DI95" si="49">IF($B30=$O$90,P$90,"")</f>
        <v/>
      </c>
      <c r="DG86" s="43" t="str">
        <f t="shared" si="49"/>
        <v/>
      </c>
      <c r="DH86" s="43" t="str">
        <f t="shared" si="49"/>
        <v/>
      </c>
      <c r="DI86" s="44" t="str">
        <f t="shared" si="49"/>
        <v/>
      </c>
      <c r="DJ86" s="42" t="str">
        <f t="shared" ref="DJ86:DK95" si="50">IF($B30=$O$91,P$91,"")</f>
        <v/>
      </c>
      <c r="DK86" s="44" t="str">
        <f t="shared" si="50"/>
        <v/>
      </c>
      <c r="DL86" s="42" t="str">
        <f t="shared" ref="DL86:DP95" si="51">IF($B30=$O$92,P$92,"")</f>
        <v/>
      </c>
      <c r="DM86" s="43" t="str">
        <f t="shared" si="51"/>
        <v/>
      </c>
      <c r="DN86" s="43" t="str">
        <f t="shared" si="51"/>
        <v/>
      </c>
      <c r="DO86" s="43" t="str">
        <f t="shared" si="51"/>
        <v/>
      </c>
      <c r="DP86" s="44" t="str">
        <f t="shared" si="51"/>
        <v/>
      </c>
    </row>
    <row r="87" spans="1:120" ht="15" customHeight="1" thickBot="1" x14ac:dyDescent="0.35">
      <c r="B87" s="122" t="s">
        <v>148</v>
      </c>
      <c r="C87" s="123"/>
      <c r="D87" s="123"/>
      <c r="E87" s="123"/>
      <c r="F87" s="123"/>
      <c r="G87" s="123"/>
      <c r="H87" s="123"/>
      <c r="I87" s="124"/>
      <c r="K87" s="166" t="s">
        <v>153</v>
      </c>
      <c r="L87" s="167"/>
      <c r="O87" s="4" t="s">
        <v>34</v>
      </c>
      <c r="P87" s="36" t="s">
        <v>121</v>
      </c>
      <c r="Q87" s="36" t="s">
        <v>122</v>
      </c>
      <c r="R87" s="36" t="s">
        <v>123</v>
      </c>
      <c r="S87" s="36" t="s">
        <v>124</v>
      </c>
      <c r="T87" s="36" t="s">
        <v>125</v>
      </c>
      <c r="U87" s="36"/>
      <c r="V87" s="36"/>
      <c r="X87" s="49" t="str">
        <f t="shared" si="26"/>
        <v/>
      </c>
      <c r="Y87" s="50" t="str">
        <f t="shared" si="26"/>
        <v/>
      </c>
      <c r="Z87" s="50" t="str">
        <f t="shared" si="26"/>
        <v/>
      </c>
      <c r="AA87" s="50" t="str">
        <f t="shared" si="26"/>
        <v/>
      </c>
      <c r="AB87" s="31" t="str">
        <f t="shared" si="26"/>
        <v/>
      </c>
      <c r="AC87" s="42" t="str">
        <f t="shared" si="27"/>
        <v/>
      </c>
      <c r="AD87" s="43" t="str">
        <f t="shared" si="28"/>
        <v/>
      </c>
      <c r="AE87" s="43" t="str">
        <f t="shared" si="29"/>
        <v/>
      </c>
      <c r="AF87" s="43" t="str">
        <f t="shared" si="30"/>
        <v/>
      </c>
      <c r="AG87" s="44" t="str">
        <f t="shared" si="31"/>
        <v/>
      </c>
      <c r="AH87" s="42" t="str">
        <f t="shared" si="32"/>
        <v/>
      </c>
      <c r="AI87" s="43" t="str">
        <f t="shared" si="32"/>
        <v/>
      </c>
      <c r="AJ87" s="43" t="str">
        <f t="shared" si="32"/>
        <v/>
      </c>
      <c r="AK87" s="43" t="str">
        <f t="shared" si="32"/>
        <v/>
      </c>
      <c r="AL87" s="43" t="str">
        <f t="shared" si="32"/>
        <v/>
      </c>
      <c r="AM87" s="43" t="str">
        <f t="shared" si="32"/>
        <v/>
      </c>
      <c r="AN87" s="42" t="str">
        <f t="shared" si="33"/>
        <v/>
      </c>
      <c r="AO87" s="43" t="str">
        <f t="shared" si="33"/>
        <v/>
      </c>
      <c r="AP87" s="43" t="str">
        <f t="shared" si="33"/>
        <v/>
      </c>
      <c r="AQ87" s="43" t="str">
        <f t="shared" si="33"/>
        <v/>
      </c>
      <c r="AR87" s="43" t="str">
        <f t="shared" si="33"/>
        <v/>
      </c>
      <c r="AS87" s="42" t="str">
        <f t="shared" si="34"/>
        <v/>
      </c>
      <c r="AT87" s="43" t="str">
        <f t="shared" si="34"/>
        <v/>
      </c>
      <c r="AU87" s="43" t="str">
        <f t="shared" si="34"/>
        <v/>
      </c>
      <c r="AV87" s="44" t="str">
        <f t="shared" si="34"/>
        <v/>
      </c>
      <c r="AW87" s="42" t="str">
        <f t="shared" si="35"/>
        <v/>
      </c>
      <c r="AX87" s="43" t="str">
        <f t="shared" si="35"/>
        <v/>
      </c>
      <c r="AY87" s="44" t="str">
        <f t="shared" si="35"/>
        <v/>
      </c>
      <c r="AZ87" s="42" t="str">
        <f t="shared" si="36"/>
        <v/>
      </c>
      <c r="BA87" s="43" t="str">
        <f t="shared" si="36"/>
        <v/>
      </c>
      <c r="BB87" s="43" t="str">
        <f t="shared" si="36"/>
        <v/>
      </c>
      <c r="BC87" s="42" t="str">
        <f t="shared" si="37"/>
        <v/>
      </c>
      <c r="BD87" s="43" t="str">
        <f t="shared" si="37"/>
        <v/>
      </c>
      <c r="BE87" s="43" t="str">
        <f t="shared" si="37"/>
        <v/>
      </c>
      <c r="BF87" s="44" t="str">
        <f t="shared" si="37"/>
        <v/>
      </c>
      <c r="BG87" s="42" t="str">
        <f t="shared" si="38"/>
        <v/>
      </c>
      <c r="BH87" s="43" t="str">
        <f t="shared" si="38"/>
        <v/>
      </c>
      <c r="BI87" s="43" t="str">
        <f t="shared" si="38"/>
        <v/>
      </c>
      <c r="BJ87" s="43" t="str">
        <f t="shared" si="38"/>
        <v/>
      </c>
      <c r="BK87" s="43" t="str">
        <f t="shared" si="38"/>
        <v/>
      </c>
      <c r="BL87" s="44" t="str">
        <f t="shared" si="38"/>
        <v/>
      </c>
      <c r="BM87" s="49" t="str">
        <f t="shared" si="39"/>
        <v/>
      </c>
      <c r="BN87" s="50" t="str">
        <f t="shared" si="39"/>
        <v/>
      </c>
      <c r="BO87" s="50" t="str">
        <f t="shared" si="39"/>
        <v/>
      </c>
      <c r="BP87" s="50" t="str">
        <f t="shared" si="39"/>
        <v/>
      </c>
      <c r="BQ87" s="50" t="str">
        <f t="shared" si="39"/>
        <v/>
      </c>
      <c r="BR87" s="31" t="str">
        <f t="shared" si="39"/>
        <v/>
      </c>
      <c r="BS87" s="49" t="str">
        <f t="shared" si="40"/>
        <v/>
      </c>
      <c r="BT87" s="50" t="str">
        <f t="shared" si="40"/>
        <v/>
      </c>
      <c r="BU87" s="50" t="str">
        <f t="shared" si="40"/>
        <v/>
      </c>
      <c r="BV87" s="31" t="str">
        <f t="shared" si="40"/>
        <v/>
      </c>
      <c r="BW87" s="50" t="str">
        <f t="shared" si="41"/>
        <v/>
      </c>
      <c r="BX87" s="50" t="str">
        <f t="shared" si="41"/>
        <v/>
      </c>
      <c r="BY87" s="50" t="str">
        <f t="shared" si="41"/>
        <v/>
      </c>
      <c r="BZ87" s="31" t="str">
        <f t="shared" si="41"/>
        <v/>
      </c>
      <c r="CA87" s="42" t="str">
        <f t="shared" si="42"/>
        <v/>
      </c>
      <c r="CB87" s="44" t="str">
        <f t="shared" si="42"/>
        <v/>
      </c>
      <c r="CC87" s="49" t="str">
        <f t="shared" si="43"/>
        <v/>
      </c>
      <c r="CD87" s="50" t="str">
        <f t="shared" si="43"/>
        <v/>
      </c>
      <c r="CE87" s="31" t="str">
        <f t="shared" si="43"/>
        <v/>
      </c>
      <c r="CF87" s="49" t="str">
        <f t="shared" si="44"/>
        <v/>
      </c>
      <c r="CG87" s="50" t="str">
        <f t="shared" si="44"/>
        <v/>
      </c>
      <c r="CH87" s="50" t="str">
        <f t="shared" si="44"/>
        <v/>
      </c>
      <c r="CI87" s="50" t="str">
        <f t="shared" si="44"/>
        <v/>
      </c>
      <c r="CJ87" s="50" t="str">
        <f t="shared" si="44"/>
        <v/>
      </c>
      <c r="CK87" s="31" t="str">
        <f t="shared" si="44"/>
        <v/>
      </c>
      <c r="CL87" s="49" t="str">
        <f t="shared" si="45"/>
        <v/>
      </c>
      <c r="CM87" s="50" t="str">
        <f t="shared" si="45"/>
        <v/>
      </c>
      <c r="CN87" s="50" t="str">
        <f t="shared" si="45"/>
        <v/>
      </c>
      <c r="CO87" s="31" t="str">
        <f t="shared" si="45"/>
        <v/>
      </c>
      <c r="CP87" s="49" t="str">
        <f t="shared" si="46"/>
        <v/>
      </c>
      <c r="CQ87" s="50" t="str">
        <f t="shared" si="46"/>
        <v/>
      </c>
      <c r="CR87" s="50" t="str">
        <f t="shared" si="46"/>
        <v/>
      </c>
      <c r="CS87" s="50" t="str">
        <f t="shared" si="46"/>
        <v/>
      </c>
      <c r="CT87" s="31" t="str">
        <f t="shared" si="46"/>
        <v/>
      </c>
      <c r="CU87" s="42" t="str">
        <f t="shared" si="47"/>
        <v/>
      </c>
      <c r="CV87" s="43" t="str">
        <f t="shared" si="47"/>
        <v/>
      </c>
      <c r="CW87" s="43" t="str">
        <f t="shared" si="47"/>
        <v/>
      </c>
      <c r="CX87" s="43" t="str">
        <f t="shared" si="47"/>
        <v/>
      </c>
      <c r="CY87" s="42" t="str">
        <f t="shared" si="48"/>
        <v/>
      </c>
      <c r="CZ87" s="43" t="str">
        <f t="shared" si="48"/>
        <v/>
      </c>
      <c r="DA87" s="43" t="str">
        <f t="shared" si="48"/>
        <v/>
      </c>
      <c r="DB87" s="43" t="str">
        <f t="shared" si="48"/>
        <v/>
      </c>
      <c r="DC87" s="43" t="str">
        <f t="shared" si="48"/>
        <v/>
      </c>
      <c r="DD87" s="43" t="str">
        <f t="shared" si="48"/>
        <v/>
      </c>
      <c r="DE87" s="44" t="str">
        <f t="shared" si="48"/>
        <v/>
      </c>
      <c r="DF87" s="50" t="str">
        <f t="shared" si="49"/>
        <v/>
      </c>
      <c r="DG87" s="50" t="str">
        <f t="shared" si="49"/>
        <v/>
      </c>
      <c r="DH87" s="50" t="str">
        <f t="shared" si="49"/>
        <v/>
      </c>
      <c r="DI87" s="31" t="str">
        <f t="shared" si="49"/>
        <v/>
      </c>
      <c r="DJ87" s="42" t="str">
        <f t="shared" si="50"/>
        <v/>
      </c>
      <c r="DK87" s="44" t="str">
        <f t="shared" si="50"/>
        <v/>
      </c>
      <c r="DL87" s="42" t="str">
        <f t="shared" si="51"/>
        <v/>
      </c>
      <c r="DM87" s="43" t="str">
        <f t="shared" si="51"/>
        <v/>
      </c>
      <c r="DN87" s="43" t="str">
        <f t="shared" si="51"/>
        <v/>
      </c>
      <c r="DO87" s="43" t="str">
        <f t="shared" si="51"/>
        <v/>
      </c>
      <c r="DP87" s="44" t="str">
        <f t="shared" si="51"/>
        <v/>
      </c>
    </row>
    <row r="88" spans="1:120" ht="15" customHeight="1" thickBot="1" x14ac:dyDescent="0.35">
      <c r="B88" s="125"/>
      <c r="C88" s="126"/>
      <c r="D88" s="126"/>
      <c r="E88" s="126"/>
      <c r="F88" s="126"/>
      <c r="G88" s="126"/>
      <c r="H88" s="126"/>
      <c r="I88" s="127"/>
      <c r="K88" s="59" t="s">
        <v>6</v>
      </c>
      <c r="L88" s="32">
        <f>SUM(IF(OR(B90=O$33,B90=O$34,B90=O$35,B90=O$37),F90*P$33,0),IF(OR(B91=O$33,B91=O$34,B91=O$35,B91=O$37),F91*P$33,0),IF(OR(B92=O$33,B92=O$34,B92=O$35,B92=O$37),F92*P$33,0),IF(OR(B93=O$33,B93=O$34,B93=O$35,B93=O$37),F93*P$33,0),IF(OR(B94=O$33,B94=O$34,B94=O$35,B94=O$37),F94*P$33,0),IF(OR(B95=O$33,B95=O$34,B95=O$35,B95=O$37),F95*P$33,0),IF(OR(B96=O$33,B96=O$34,B96=O$35,B96=O$37),F96*P$33,0),IF(OR(B97=O$33,B97=O$34,B97=O$35,B97=O$37),F97*P$33,0),IF(OR(B98=O$33,B98=O$34,B98=O$35,B98=O$37),F98*P$33,0),IF(OR(B99=O$33,B99=O$34,B99=O$35,B99=O$37),F99*P$33,0))</f>
        <v>0</v>
      </c>
      <c r="O88" s="4" t="s">
        <v>35</v>
      </c>
      <c r="P88" s="37" t="s">
        <v>126</v>
      </c>
      <c r="Q88" s="37" t="s">
        <v>127</v>
      </c>
      <c r="R88" s="37" t="s">
        <v>128</v>
      </c>
      <c r="S88" s="37" t="s">
        <v>129</v>
      </c>
      <c r="T88" s="37"/>
      <c r="U88" s="37"/>
      <c r="V88" s="37"/>
      <c r="X88" s="49" t="str">
        <f t="shared" si="26"/>
        <v/>
      </c>
      <c r="Y88" s="50" t="str">
        <f t="shared" si="26"/>
        <v/>
      </c>
      <c r="Z88" s="50" t="str">
        <f t="shared" si="26"/>
        <v/>
      </c>
      <c r="AA88" s="50" t="str">
        <f t="shared" si="26"/>
        <v/>
      </c>
      <c r="AB88" s="31" t="str">
        <f t="shared" si="26"/>
        <v/>
      </c>
      <c r="AC88" s="42" t="str">
        <f t="shared" si="27"/>
        <v/>
      </c>
      <c r="AD88" s="43" t="str">
        <f t="shared" si="28"/>
        <v/>
      </c>
      <c r="AE88" s="43" t="str">
        <f t="shared" si="29"/>
        <v/>
      </c>
      <c r="AF88" s="43" t="str">
        <f t="shared" si="30"/>
        <v/>
      </c>
      <c r="AG88" s="44" t="str">
        <f t="shared" si="31"/>
        <v/>
      </c>
      <c r="AH88" s="42" t="str">
        <f t="shared" si="32"/>
        <v/>
      </c>
      <c r="AI88" s="43" t="str">
        <f t="shared" si="32"/>
        <v/>
      </c>
      <c r="AJ88" s="43" t="str">
        <f t="shared" si="32"/>
        <v/>
      </c>
      <c r="AK88" s="43" t="str">
        <f t="shared" si="32"/>
        <v/>
      </c>
      <c r="AL88" s="43" t="str">
        <f t="shared" si="32"/>
        <v/>
      </c>
      <c r="AM88" s="43" t="str">
        <f t="shared" si="32"/>
        <v/>
      </c>
      <c r="AN88" s="42" t="str">
        <f t="shared" si="33"/>
        <v/>
      </c>
      <c r="AO88" s="43" t="str">
        <f t="shared" si="33"/>
        <v/>
      </c>
      <c r="AP88" s="43" t="str">
        <f t="shared" si="33"/>
        <v/>
      </c>
      <c r="AQ88" s="43" t="str">
        <f t="shared" si="33"/>
        <v/>
      </c>
      <c r="AR88" s="43" t="str">
        <f t="shared" si="33"/>
        <v/>
      </c>
      <c r="AS88" s="42" t="str">
        <f t="shared" si="34"/>
        <v/>
      </c>
      <c r="AT88" s="43" t="str">
        <f t="shared" si="34"/>
        <v/>
      </c>
      <c r="AU88" s="43" t="str">
        <f t="shared" si="34"/>
        <v/>
      </c>
      <c r="AV88" s="44" t="str">
        <f t="shared" si="34"/>
        <v/>
      </c>
      <c r="AW88" s="42" t="str">
        <f t="shared" si="35"/>
        <v/>
      </c>
      <c r="AX88" s="43" t="str">
        <f t="shared" si="35"/>
        <v/>
      </c>
      <c r="AY88" s="44" t="str">
        <f t="shared" si="35"/>
        <v/>
      </c>
      <c r="AZ88" s="42" t="str">
        <f t="shared" si="36"/>
        <v/>
      </c>
      <c r="BA88" s="43" t="str">
        <f t="shared" si="36"/>
        <v/>
      </c>
      <c r="BB88" s="43" t="str">
        <f t="shared" si="36"/>
        <v/>
      </c>
      <c r="BC88" s="42" t="str">
        <f t="shared" si="37"/>
        <v/>
      </c>
      <c r="BD88" s="43" t="str">
        <f t="shared" si="37"/>
        <v/>
      </c>
      <c r="BE88" s="43" t="str">
        <f t="shared" si="37"/>
        <v/>
      </c>
      <c r="BF88" s="44" t="str">
        <f t="shared" si="37"/>
        <v/>
      </c>
      <c r="BG88" s="42" t="str">
        <f t="shared" si="38"/>
        <v/>
      </c>
      <c r="BH88" s="43" t="str">
        <f t="shared" si="38"/>
        <v/>
      </c>
      <c r="BI88" s="43" t="str">
        <f t="shared" si="38"/>
        <v/>
      </c>
      <c r="BJ88" s="43" t="str">
        <f t="shared" si="38"/>
        <v/>
      </c>
      <c r="BK88" s="43" t="str">
        <f t="shared" si="38"/>
        <v/>
      </c>
      <c r="BL88" s="44" t="str">
        <f t="shared" si="38"/>
        <v/>
      </c>
      <c r="BM88" s="49" t="str">
        <f t="shared" si="39"/>
        <v/>
      </c>
      <c r="BN88" s="50" t="str">
        <f t="shared" si="39"/>
        <v/>
      </c>
      <c r="BO88" s="50" t="str">
        <f t="shared" si="39"/>
        <v/>
      </c>
      <c r="BP88" s="50" t="str">
        <f t="shared" si="39"/>
        <v/>
      </c>
      <c r="BQ88" s="50" t="str">
        <f t="shared" si="39"/>
        <v/>
      </c>
      <c r="BR88" s="31" t="str">
        <f t="shared" si="39"/>
        <v/>
      </c>
      <c r="BS88" s="49" t="str">
        <f t="shared" si="40"/>
        <v/>
      </c>
      <c r="BT88" s="50" t="str">
        <f t="shared" si="40"/>
        <v/>
      </c>
      <c r="BU88" s="50" t="str">
        <f t="shared" si="40"/>
        <v/>
      </c>
      <c r="BV88" s="31" t="str">
        <f t="shared" si="40"/>
        <v/>
      </c>
      <c r="BW88" s="50" t="str">
        <f t="shared" si="41"/>
        <v/>
      </c>
      <c r="BX88" s="50" t="str">
        <f t="shared" si="41"/>
        <v/>
      </c>
      <c r="BY88" s="50" t="str">
        <f t="shared" si="41"/>
        <v/>
      </c>
      <c r="BZ88" s="31" t="str">
        <f t="shared" si="41"/>
        <v/>
      </c>
      <c r="CA88" s="42" t="str">
        <f t="shared" si="42"/>
        <v/>
      </c>
      <c r="CB88" s="44" t="str">
        <f t="shared" si="42"/>
        <v/>
      </c>
      <c r="CC88" s="49" t="str">
        <f t="shared" si="43"/>
        <v/>
      </c>
      <c r="CD88" s="50" t="str">
        <f t="shared" si="43"/>
        <v/>
      </c>
      <c r="CE88" s="31" t="str">
        <f t="shared" si="43"/>
        <v/>
      </c>
      <c r="CF88" s="49" t="str">
        <f t="shared" si="44"/>
        <v/>
      </c>
      <c r="CG88" s="50" t="str">
        <f t="shared" si="44"/>
        <v/>
      </c>
      <c r="CH88" s="50" t="str">
        <f t="shared" si="44"/>
        <v/>
      </c>
      <c r="CI88" s="50" t="str">
        <f t="shared" si="44"/>
        <v/>
      </c>
      <c r="CJ88" s="50" t="str">
        <f t="shared" si="44"/>
        <v/>
      </c>
      <c r="CK88" s="31" t="str">
        <f t="shared" si="44"/>
        <v/>
      </c>
      <c r="CL88" s="49" t="str">
        <f t="shared" si="45"/>
        <v/>
      </c>
      <c r="CM88" s="50" t="str">
        <f t="shared" si="45"/>
        <v/>
      </c>
      <c r="CN88" s="50" t="str">
        <f t="shared" si="45"/>
        <v/>
      </c>
      <c r="CO88" s="31" t="str">
        <f t="shared" si="45"/>
        <v/>
      </c>
      <c r="CP88" s="49" t="str">
        <f t="shared" si="46"/>
        <v/>
      </c>
      <c r="CQ88" s="50" t="str">
        <f t="shared" si="46"/>
        <v/>
      </c>
      <c r="CR88" s="50" t="str">
        <f t="shared" si="46"/>
        <v/>
      </c>
      <c r="CS88" s="50" t="str">
        <f t="shared" si="46"/>
        <v/>
      </c>
      <c r="CT88" s="31" t="str">
        <f t="shared" si="46"/>
        <v/>
      </c>
      <c r="CU88" s="42" t="str">
        <f t="shared" si="47"/>
        <v/>
      </c>
      <c r="CV88" s="43" t="str">
        <f t="shared" si="47"/>
        <v/>
      </c>
      <c r="CW88" s="43" t="str">
        <f t="shared" si="47"/>
        <v/>
      </c>
      <c r="CX88" s="43" t="str">
        <f t="shared" si="47"/>
        <v/>
      </c>
      <c r="CY88" s="42" t="str">
        <f t="shared" si="48"/>
        <v/>
      </c>
      <c r="CZ88" s="43" t="str">
        <f t="shared" si="48"/>
        <v/>
      </c>
      <c r="DA88" s="43" t="str">
        <f t="shared" si="48"/>
        <v/>
      </c>
      <c r="DB88" s="43" t="str">
        <f t="shared" si="48"/>
        <v/>
      </c>
      <c r="DC88" s="43" t="str">
        <f t="shared" si="48"/>
        <v/>
      </c>
      <c r="DD88" s="43" t="str">
        <f t="shared" si="48"/>
        <v/>
      </c>
      <c r="DE88" s="44" t="str">
        <f t="shared" si="48"/>
        <v/>
      </c>
      <c r="DF88" s="50" t="str">
        <f t="shared" si="49"/>
        <v/>
      </c>
      <c r="DG88" s="50" t="str">
        <f t="shared" si="49"/>
        <v/>
      </c>
      <c r="DH88" s="50" t="str">
        <f t="shared" si="49"/>
        <v/>
      </c>
      <c r="DI88" s="31" t="str">
        <f t="shared" si="49"/>
        <v/>
      </c>
      <c r="DJ88" s="42" t="str">
        <f t="shared" si="50"/>
        <v/>
      </c>
      <c r="DK88" s="44" t="str">
        <f t="shared" si="50"/>
        <v/>
      </c>
      <c r="DL88" s="42" t="str">
        <f t="shared" si="51"/>
        <v/>
      </c>
      <c r="DM88" s="43" t="str">
        <f t="shared" si="51"/>
        <v/>
      </c>
      <c r="DN88" s="43" t="str">
        <f t="shared" si="51"/>
        <v/>
      </c>
      <c r="DO88" s="43" t="str">
        <f t="shared" si="51"/>
        <v/>
      </c>
      <c r="DP88" s="44" t="str">
        <f t="shared" si="51"/>
        <v/>
      </c>
    </row>
    <row r="89" spans="1:120" ht="15" customHeight="1" thickBot="1" x14ac:dyDescent="0.35">
      <c r="A89" s="1"/>
      <c r="B89" s="11" t="s">
        <v>0</v>
      </c>
      <c r="C89" s="23" t="s">
        <v>1</v>
      </c>
      <c r="D89" s="23" t="s">
        <v>158</v>
      </c>
      <c r="E89" s="23" t="s">
        <v>3</v>
      </c>
      <c r="F89" s="23" t="s">
        <v>2</v>
      </c>
      <c r="G89" s="23" t="s">
        <v>4</v>
      </c>
      <c r="H89" s="65" t="s">
        <v>157</v>
      </c>
      <c r="I89" s="12" t="s">
        <v>156</v>
      </c>
      <c r="K89" s="60" t="s">
        <v>7</v>
      </c>
      <c r="L89" s="33">
        <f>SUM(IF(OR(B90=O$36,B90=O$38),F90,0),IF(OR(B91=O$36,B91=O$38),F91,0),IF(OR(B92=O$36,B92=O$38),F92,0),IF(OR(B93=O$36,B93=O$38),F93,0),IF(OR(B94=O$36,B94=O$38),F94,0),IF(OR(B95=O$36,B95=O$38),F95,0),IF(OR(B96=O$36,B96=O$38),F96,0),IF(OR(B97=O$36,B97=O$38),F97,0),IF(OR(B98=O$36,B98=O$38),F98,0),IF(OR(B99=O$36,B99=O$38),F99,0),IF(B90=O$35,F90*Q$35,0),IF(B91=O$35,F91*Q$35,0),IF(B92=O$35,F92*Q$35,0),IF(B93=O$35,F93*Q$35,0),IF(B94=O$35,F94*Q$35,0),IF(B95=O$35,F95*Q$35,0),IF(B96=O$35,F96*Q$35,0),IF(B97=O$35,F97*Q$35,0),IF(B98=O$35,F98*Q$35,0),IF(B99=O$35,F99*Q$35,0),IF(B90=O$34,F90*Q$34,0),IF(B91=O$34,F91*Q$34,0),IF(B92=O$34,F92*Q$34,0),IF(B93=O$34,F93*Q$34,0),IF(B94=O$34,F94*Q$34,0),IF(B95=O$34,F95*Q$34,0),IF(B96=O$34,F96*Q$34,0),IF(B97=O$34,F97*Q$34,0),IF(B98=O$34,F98*Q$34,0),IF(B99=O$34,F99*Q$34,0))</f>
        <v>0</v>
      </c>
      <c r="O89" s="4" t="s">
        <v>36</v>
      </c>
      <c r="P89" s="36" t="s">
        <v>130</v>
      </c>
      <c r="Q89" s="36" t="s">
        <v>131</v>
      </c>
      <c r="R89" s="36" t="s">
        <v>132</v>
      </c>
      <c r="S89" s="36" t="s">
        <v>133</v>
      </c>
      <c r="T89" s="36" t="s">
        <v>134</v>
      </c>
      <c r="U89" s="36" t="s">
        <v>135</v>
      </c>
      <c r="V89" s="41" t="s">
        <v>136</v>
      </c>
      <c r="X89" s="49" t="str">
        <f t="shared" si="26"/>
        <v/>
      </c>
      <c r="Y89" s="50" t="str">
        <f t="shared" si="26"/>
        <v/>
      </c>
      <c r="Z89" s="50" t="str">
        <f t="shared" si="26"/>
        <v/>
      </c>
      <c r="AA89" s="50" t="str">
        <f t="shared" si="26"/>
        <v/>
      </c>
      <c r="AB89" s="31" t="str">
        <f t="shared" si="26"/>
        <v/>
      </c>
      <c r="AC89" s="42" t="str">
        <f t="shared" si="27"/>
        <v/>
      </c>
      <c r="AD89" s="43" t="str">
        <f t="shared" si="28"/>
        <v/>
      </c>
      <c r="AE89" s="43" t="str">
        <f t="shared" si="29"/>
        <v/>
      </c>
      <c r="AF89" s="43" t="str">
        <f t="shared" si="30"/>
        <v/>
      </c>
      <c r="AG89" s="44" t="str">
        <f t="shared" si="31"/>
        <v/>
      </c>
      <c r="AH89" s="42" t="str">
        <f t="shared" si="32"/>
        <v/>
      </c>
      <c r="AI89" s="43" t="str">
        <f t="shared" si="32"/>
        <v/>
      </c>
      <c r="AJ89" s="43" t="str">
        <f t="shared" si="32"/>
        <v/>
      </c>
      <c r="AK89" s="43" t="str">
        <f t="shared" si="32"/>
        <v/>
      </c>
      <c r="AL89" s="43" t="str">
        <f t="shared" si="32"/>
        <v/>
      </c>
      <c r="AM89" s="43" t="str">
        <f t="shared" si="32"/>
        <v/>
      </c>
      <c r="AN89" s="42" t="str">
        <f t="shared" si="33"/>
        <v/>
      </c>
      <c r="AO89" s="43" t="str">
        <f t="shared" si="33"/>
        <v/>
      </c>
      <c r="AP89" s="43" t="str">
        <f t="shared" si="33"/>
        <v/>
      </c>
      <c r="AQ89" s="43" t="str">
        <f t="shared" si="33"/>
        <v/>
      </c>
      <c r="AR89" s="43" t="str">
        <f t="shared" si="33"/>
        <v/>
      </c>
      <c r="AS89" s="42" t="str">
        <f t="shared" si="34"/>
        <v/>
      </c>
      <c r="AT89" s="43" t="str">
        <f t="shared" si="34"/>
        <v/>
      </c>
      <c r="AU89" s="43" t="str">
        <f t="shared" si="34"/>
        <v/>
      </c>
      <c r="AV89" s="44" t="str">
        <f t="shared" si="34"/>
        <v/>
      </c>
      <c r="AW89" s="42" t="str">
        <f t="shared" si="35"/>
        <v/>
      </c>
      <c r="AX89" s="43" t="str">
        <f t="shared" si="35"/>
        <v/>
      </c>
      <c r="AY89" s="44" t="str">
        <f t="shared" si="35"/>
        <v/>
      </c>
      <c r="AZ89" s="42" t="str">
        <f t="shared" si="36"/>
        <v/>
      </c>
      <c r="BA89" s="43" t="str">
        <f t="shared" si="36"/>
        <v/>
      </c>
      <c r="BB89" s="43" t="str">
        <f t="shared" si="36"/>
        <v/>
      </c>
      <c r="BC89" s="42" t="str">
        <f t="shared" si="37"/>
        <v/>
      </c>
      <c r="BD89" s="43" t="str">
        <f t="shared" si="37"/>
        <v/>
      </c>
      <c r="BE89" s="43" t="str">
        <f t="shared" si="37"/>
        <v/>
      </c>
      <c r="BF89" s="44" t="str">
        <f t="shared" si="37"/>
        <v/>
      </c>
      <c r="BG89" s="42" t="str">
        <f t="shared" si="38"/>
        <v/>
      </c>
      <c r="BH89" s="43" t="str">
        <f t="shared" si="38"/>
        <v/>
      </c>
      <c r="BI89" s="43" t="str">
        <f t="shared" si="38"/>
        <v/>
      </c>
      <c r="BJ89" s="43" t="str">
        <f t="shared" si="38"/>
        <v/>
      </c>
      <c r="BK89" s="43" t="str">
        <f t="shared" si="38"/>
        <v/>
      </c>
      <c r="BL89" s="44" t="str">
        <f t="shared" si="38"/>
        <v/>
      </c>
      <c r="BM89" s="49" t="str">
        <f t="shared" si="39"/>
        <v/>
      </c>
      <c r="BN89" s="50" t="str">
        <f t="shared" si="39"/>
        <v/>
      </c>
      <c r="BO89" s="50" t="str">
        <f t="shared" si="39"/>
        <v/>
      </c>
      <c r="BP89" s="50" t="str">
        <f t="shared" si="39"/>
        <v/>
      </c>
      <c r="BQ89" s="50" t="str">
        <f t="shared" si="39"/>
        <v/>
      </c>
      <c r="BR89" s="31" t="str">
        <f t="shared" si="39"/>
        <v/>
      </c>
      <c r="BS89" s="49" t="str">
        <f t="shared" si="40"/>
        <v/>
      </c>
      <c r="BT89" s="50" t="str">
        <f t="shared" si="40"/>
        <v/>
      </c>
      <c r="BU89" s="50" t="str">
        <f t="shared" si="40"/>
        <v/>
      </c>
      <c r="BV89" s="31" t="str">
        <f t="shared" si="40"/>
        <v/>
      </c>
      <c r="BW89" s="50" t="str">
        <f t="shared" si="41"/>
        <v/>
      </c>
      <c r="BX89" s="50" t="str">
        <f t="shared" si="41"/>
        <v/>
      </c>
      <c r="BY89" s="50" t="str">
        <f t="shared" si="41"/>
        <v/>
      </c>
      <c r="BZ89" s="31" t="str">
        <f t="shared" si="41"/>
        <v/>
      </c>
      <c r="CA89" s="42" t="str">
        <f t="shared" si="42"/>
        <v/>
      </c>
      <c r="CB89" s="44" t="str">
        <f t="shared" si="42"/>
        <v/>
      </c>
      <c r="CC89" s="49" t="str">
        <f t="shared" si="43"/>
        <v/>
      </c>
      <c r="CD89" s="50" t="str">
        <f t="shared" si="43"/>
        <v/>
      </c>
      <c r="CE89" s="31" t="str">
        <f t="shared" si="43"/>
        <v/>
      </c>
      <c r="CF89" s="49" t="str">
        <f t="shared" si="44"/>
        <v/>
      </c>
      <c r="CG89" s="50" t="str">
        <f t="shared" si="44"/>
        <v/>
      </c>
      <c r="CH89" s="50" t="str">
        <f t="shared" si="44"/>
        <v/>
      </c>
      <c r="CI89" s="50" t="str">
        <f t="shared" si="44"/>
        <v/>
      </c>
      <c r="CJ89" s="50" t="str">
        <f t="shared" si="44"/>
        <v/>
      </c>
      <c r="CK89" s="31" t="str">
        <f t="shared" si="44"/>
        <v/>
      </c>
      <c r="CL89" s="49" t="str">
        <f t="shared" si="45"/>
        <v/>
      </c>
      <c r="CM89" s="50" t="str">
        <f t="shared" si="45"/>
        <v/>
      </c>
      <c r="CN89" s="50" t="str">
        <f t="shared" si="45"/>
        <v/>
      </c>
      <c r="CO89" s="31" t="str">
        <f t="shared" si="45"/>
        <v/>
      </c>
      <c r="CP89" s="49" t="str">
        <f t="shared" si="46"/>
        <v/>
      </c>
      <c r="CQ89" s="50" t="str">
        <f t="shared" si="46"/>
        <v/>
      </c>
      <c r="CR89" s="50" t="str">
        <f t="shared" si="46"/>
        <v/>
      </c>
      <c r="CS89" s="50" t="str">
        <f t="shared" si="46"/>
        <v/>
      </c>
      <c r="CT89" s="31" t="str">
        <f t="shared" si="46"/>
        <v/>
      </c>
      <c r="CU89" s="42" t="str">
        <f t="shared" si="47"/>
        <v/>
      </c>
      <c r="CV89" s="43" t="str">
        <f t="shared" si="47"/>
        <v/>
      </c>
      <c r="CW89" s="43" t="str">
        <f t="shared" si="47"/>
        <v/>
      </c>
      <c r="CX89" s="43" t="str">
        <f t="shared" si="47"/>
        <v/>
      </c>
      <c r="CY89" s="42" t="str">
        <f t="shared" si="48"/>
        <v/>
      </c>
      <c r="CZ89" s="43" t="str">
        <f t="shared" si="48"/>
        <v/>
      </c>
      <c r="DA89" s="43" t="str">
        <f t="shared" si="48"/>
        <v/>
      </c>
      <c r="DB89" s="43" t="str">
        <f t="shared" si="48"/>
        <v/>
      </c>
      <c r="DC89" s="43" t="str">
        <f t="shared" si="48"/>
        <v/>
      </c>
      <c r="DD89" s="43" t="str">
        <f t="shared" si="48"/>
        <v/>
      </c>
      <c r="DE89" s="44" t="str">
        <f t="shared" si="48"/>
        <v/>
      </c>
      <c r="DF89" s="50" t="str">
        <f t="shared" si="49"/>
        <v/>
      </c>
      <c r="DG89" s="50" t="str">
        <f t="shared" si="49"/>
        <v/>
      </c>
      <c r="DH89" s="50" t="str">
        <f t="shared" si="49"/>
        <v/>
      </c>
      <c r="DI89" s="31" t="str">
        <f t="shared" si="49"/>
        <v/>
      </c>
      <c r="DJ89" s="42" t="str">
        <f t="shared" si="50"/>
        <v/>
      </c>
      <c r="DK89" s="44" t="str">
        <f t="shared" si="50"/>
        <v/>
      </c>
      <c r="DL89" s="42" t="str">
        <f t="shared" si="51"/>
        <v/>
      </c>
      <c r="DM89" s="43" t="str">
        <f t="shared" si="51"/>
        <v/>
      </c>
      <c r="DN89" s="43" t="str">
        <f t="shared" si="51"/>
        <v/>
      </c>
      <c r="DO89" s="43" t="str">
        <f t="shared" si="51"/>
        <v/>
      </c>
      <c r="DP89" s="44" t="str">
        <f t="shared" si="51"/>
        <v/>
      </c>
    </row>
    <row r="90" spans="1:120" ht="15" customHeight="1" thickBot="1" x14ac:dyDescent="0.35">
      <c r="A90" s="69" t="s">
        <v>41</v>
      </c>
      <c r="B90" s="69"/>
      <c r="C90" s="24"/>
      <c r="D90" s="24"/>
      <c r="E90" s="24"/>
      <c r="F90" s="24"/>
      <c r="G90" s="24"/>
      <c r="H90" s="24"/>
      <c r="I90" s="67"/>
      <c r="K90" s="61" t="s">
        <v>8</v>
      </c>
      <c r="L90" s="68">
        <f>SUM(IF(B90=O$39,F90,0),IF(B91=O$39,F91,0),IF(B92=O$39,F92,0),IF(B93=O$39,F93,0),IF(B94=O$39,F94,0),IF(B95=O$39,F95,0),IF(B96=O$39,F96,0),IF(B97=O$39,F97,0),IF(B98=O$39,F98,0),IF(B99=O$39,F99,0))</f>
        <v>0</v>
      </c>
      <c r="O90" s="4" t="s">
        <v>37</v>
      </c>
      <c r="P90" s="37" t="s">
        <v>137</v>
      </c>
      <c r="Q90" s="37" t="s">
        <v>138</v>
      </c>
      <c r="R90" s="37" t="s">
        <v>139</v>
      </c>
      <c r="S90" s="37" t="s">
        <v>140</v>
      </c>
      <c r="T90" s="37"/>
      <c r="U90" s="37"/>
      <c r="V90" s="37"/>
      <c r="X90" s="49" t="str">
        <f t="shared" si="26"/>
        <v/>
      </c>
      <c r="Y90" s="50" t="str">
        <f t="shared" si="26"/>
        <v/>
      </c>
      <c r="Z90" s="50" t="str">
        <f t="shared" si="26"/>
        <v/>
      </c>
      <c r="AA90" s="50" t="str">
        <f t="shared" si="26"/>
        <v/>
      </c>
      <c r="AB90" s="31" t="str">
        <f t="shared" si="26"/>
        <v/>
      </c>
      <c r="AC90" s="42" t="str">
        <f t="shared" si="27"/>
        <v/>
      </c>
      <c r="AD90" s="43" t="str">
        <f t="shared" si="28"/>
        <v/>
      </c>
      <c r="AE90" s="43" t="str">
        <f t="shared" si="29"/>
        <v/>
      </c>
      <c r="AF90" s="43" t="str">
        <f t="shared" si="30"/>
        <v/>
      </c>
      <c r="AG90" s="44" t="str">
        <f t="shared" si="31"/>
        <v/>
      </c>
      <c r="AH90" s="42" t="str">
        <f t="shared" si="32"/>
        <v/>
      </c>
      <c r="AI90" s="43" t="str">
        <f t="shared" si="32"/>
        <v/>
      </c>
      <c r="AJ90" s="43" t="str">
        <f t="shared" si="32"/>
        <v/>
      </c>
      <c r="AK90" s="43" t="str">
        <f t="shared" si="32"/>
        <v/>
      </c>
      <c r="AL90" s="43" t="str">
        <f t="shared" si="32"/>
        <v/>
      </c>
      <c r="AM90" s="43" t="str">
        <f t="shared" si="32"/>
        <v/>
      </c>
      <c r="AN90" s="42" t="str">
        <f t="shared" si="33"/>
        <v/>
      </c>
      <c r="AO90" s="43" t="str">
        <f t="shared" si="33"/>
        <v/>
      </c>
      <c r="AP90" s="43" t="str">
        <f t="shared" si="33"/>
        <v/>
      </c>
      <c r="AQ90" s="43" t="str">
        <f t="shared" si="33"/>
        <v/>
      </c>
      <c r="AR90" s="43" t="str">
        <f t="shared" si="33"/>
        <v/>
      </c>
      <c r="AS90" s="42" t="str">
        <f t="shared" si="34"/>
        <v/>
      </c>
      <c r="AT90" s="43" t="str">
        <f t="shared" si="34"/>
        <v/>
      </c>
      <c r="AU90" s="43" t="str">
        <f t="shared" si="34"/>
        <v/>
      </c>
      <c r="AV90" s="44" t="str">
        <f t="shared" si="34"/>
        <v/>
      </c>
      <c r="AW90" s="42" t="str">
        <f t="shared" si="35"/>
        <v/>
      </c>
      <c r="AX90" s="43" t="str">
        <f t="shared" si="35"/>
        <v/>
      </c>
      <c r="AY90" s="44" t="str">
        <f t="shared" si="35"/>
        <v/>
      </c>
      <c r="AZ90" s="42" t="str">
        <f t="shared" si="36"/>
        <v/>
      </c>
      <c r="BA90" s="43" t="str">
        <f t="shared" si="36"/>
        <v/>
      </c>
      <c r="BB90" s="43" t="str">
        <f t="shared" si="36"/>
        <v/>
      </c>
      <c r="BC90" s="42" t="str">
        <f t="shared" si="37"/>
        <v/>
      </c>
      <c r="BD90" s="43" t="str">
        <f t="shared" si="37"/>
        <v/>
      </c>
      <c r="BE90" s="43" t="str">
        <f t="shared" si="37"/>
        <v/>
      </c>
      <c r="BF90" s="44" t="str">
        <f t="shared" si="37"/>
        <v/>
      </c>
      <c r="BG90" s="42" t="str">
        <f t="shared" si="38"/>
        <v/>
      </c>
      <c r="BH90" s="43" t="str">
        <f t="shared" si="38"/>
        <v/>
      </c>
      <c r="BI90" s="43" t="str">
        <f t="shared" si="38"/>
        <v/>
      </c>
      <c r="BJ90" s="43" t="str">
        <f t="shared" si="38"/>
        <v/>
      </c>
      <c r="BK90" s="43" t="str">
        <f t="shared" si="38"/>
        <v/>
      </c>
      <c r="BL90" s="44" t="str">
        <f t="shared" si="38"/>
        <v/>
      </c>
      <c r="BM90" s="49" t="str">
        <f t="shared" si="39"/>
        <v/>
      </c>
      <c r="BN90" s="50" t="str">
        <f t="shared" si="39"/>
        <v/>
      </c>
      <c r="BO90" s="50" t="str">
        <f t="shared" si="39"/>
        <v/>
      </c>
      <c r="BP90" s="50" t="str">
        <f t="shared" si="39"/>
        <v/>
      </c>
      <c r="BQ90" s="50" t="str">
        <f t="shared" si="39"/>
        <v/>
      </c>
      <c r="BR90" s="31" t="str">
        <f t="shared" si="39"/>
        <v/>
      </c>
      <c r="BS90" s="49" t="str">
        <f t="shared" si="40"/>
        <v/>
      </c>
      <c r="BT90" s="50" t="str">
        <f t="shared" si="40"/>
        <v/>
      </c>
      <c r="BU90" s="50" t="str">
        <f t="shared" si="40"/>
        <v/>
      </c>
      <c r="BV90" s="31" t="str">
        <f t="shared" si="40"/>
        <v/>
      </c>
      <c r="BW90" s="50" t="str">
        <f t="shared" si="41"/>
        <v/>
      </c>
      <c r="BX90" s="50" t="str">
        <f t="shared" si="41"/>
        <v/>
      </c>
      <c r="BY90" s="50" t="str">
        <f t="shared" si="41"/>
        <v/>
      </c>
      <c r="BZ90" s="31" t="str">
        <f t="shared" si="41"/>
        <v/>
      </c>
      <c r="CA90" s="42" t="str">
        <f t="shared" si="42"/>
        <v/>
      </c>
      <c r="CB90" s="44" t="str">
        <f t="shared" si="42"/>
        <v/>
      </c>
      <c r="CC90" s="49" t="str">
        <f t="shared" si="43"/>
        <v/>
      </c>
      <c r="CD90" s="50" t="str">
        <f t="shared" si="43"/>
        <v/>
      </c>
      <c r="CE90" s="31" t="str">
        <f t="shared" si="43"/>
        <v/>
      </c>
      <c r="CF90" s="49" t="str">
        <f t="shared" si="44"/>
        <v/>
      </c>
      <c r="CG90" s="50" t="str">
        <f t="shared" si="44"/>
        <v/>
      </c>
      <c r="CH90" s="50" t="str">
        <f t="shared" si="44"/>
        <v/>
      </c>
      <c r="CI90" s="50" t="str">
        <f t="shared" si="44"/>
        <v/>
      </c>
      <c r="CJ90" s="50" t="str">
        <f t="shared" si="44"/>
        <v/>
      </c>
      <c r="CK90" s="31" t="str">
        <f t="shared" si="44"/>
        <v/>
      </c>
      <c r="CL90" s="49" t="str">
        <f t="shared" si="45"/>
        <v/>
      </c>
      <c r="CM90" s="50" t="str">
        <f t="shared" si="45"/>
        <v/>
      </c>
      <c r="CN90" s="50" t="str">
        <f t="shared" si="45"/>
        <v/>
      </c>
      <c r="CO90" s="31" t="str">
        <f t="shared" si="45"/>
        <v/>
      </c>
      <c r="CP90" s="49" t="str">
        <f t="shared" si="46"/>
        <v/>
      </c>
      <c r="CQ90" s="50" t="str">
        <f t="shared" si="46"/>
        <v/>
      </c>
      <c r="CR90" s="50" t="str">
        <f t="shared" si="46"/>
        <v/>
      </c>
      <c r="CS90" s="50" t="str">
        <f t="shared" si="46"/>
        <v/>
      </c>
      <c r="CT90" s="31" t="str">
        <f t="shared" si="46"/>
        <v/>
      </c>
      <c r="CU90" s="42" t="str">
        <f t="shared" si="47"/>
        <v/>
      </c>
      <c r="CV90" s="43" t="str">
        <f t="shared" si="47"/>
        <v/>
      </c>
      <c r="CW90" s="43" t="str">
        <f t="shared" si="47"/>
        <v/>
      </c>
      <c r="CX90" s="43" t="str">
        <f t="shared" si="47"/>
        <v/>
      </c>
      <c r="CY90" s="42" t="str">
        <f t="shared" si="48"/>
        <v/>
      </c>
      <c r="CZ90" s="43" t="str">
        <f t="shared" si="48"/>
        <v/>
      </c>
      <c r="DA90" s="43" t="str">
        <f t="shared" si="48"/>
        <v/>
      </c>
      <c r="DB90" s="43" t="str">
        <f t="shared" si="48"/>
        <v/>
      </c>
      <c r="DC90" s="43" t="str">
        <f t="shared" si="48"/>
        <v/>
      </c>
      <c r="DD90" s="43" t="str">
        <f t="shared" si="48"/>
        <v/>
      </c>
      <c r="DE90" s="44" t="str">
        <f t="shared" si="48"/>
        <v/>
      </c>
      <c r="DF90" s="50" t="str">
        <f t="shared" si="49"/>
        <v/>
      </c>
      <c r="DG90" s="50" t="str">
        <f t="shared" si="49"/>
        <v/>
      </c>
      <c r="DH90" s="50" t="str">
        <f t="shared" si="49"/>
        <v/>
      </c>
      <c r="DI90" s="31" t="str">
        <f t="shared" si="49"/>
        <v/>
      </c>
      <c r="DJ90" s="42" t="str">
        <f t="shared" si="50"/>
        <v/>
      </c>
      <c r="DK90" s="44" t="str">
        <f t="shared" si="50"/>
        <v/>
      </c>
      <c r="DL90" s="42" t="str">
        <f t="shared" si="51"/>
        <v/>
      </c>
      <c r="DM90" s="43" t="str">
        <f t="shared" si="51"/>
        <v/>
      </c>
      <c r="DN90" s="43" t="str">
        <f t="shared" si="51"/>
        <v/>
      </c>
      <c r="DO90" s="43" t="str">
        <f t="shared" si="51"/>
        <v/>
      </c>
      <c r="DP90" s="44" t="str">
        <f t="shared" si="51"/>
        <v/>
      </c>
    </row>
    <row r="91" spans="1:120" ht="15" customHeight="1" thickBot="1" x14ac:dyDescent="0.35">
      <c r="A91" s="16" t="s">
        <v>42</v>
      </c>
      <c r="B91" s="17"/>
      <c r="C91" s="25"/>
      <c r="D91" s="25"/>
      <c r="E91" s="25"/>
      <c r="F91" s="25"/>
      <c r="G91" s="25"/>
      <c r="H91" s="25"/>
      <c r="I91" s="18"/>
      <c r="K91" s="60" t="s">
        <v>9</v>
      </c>
      <c r="L91" s="33">
        <f>SUM(IF(OR(B90=O$40,B90=O$41),F90,0),IF(OR(B91=O$40,B91=O$41),F91,0),IF(OR(B92=O$40,B92=O$41),F92,0),IF(OR(B93=O$40,B93=O$41),F93,0),IF(OR(B94=O$40,B94=O$41),F94,0),IF(OR(B95=O$40,B95=O$41),F95,0),IF(OR(B96=O$40,B96=O$41),F96,0),IF(OR(B97=O$40,B97=O$41),F97,0),IF(OR(B98=O$40,B98=O$41),F98,0),IF(OR(B99=O$40,B99=O$41),F99,0),IF(B90=O$42,F90*S$42,0),IF(B91=O$42,F91*S$42,0),IF(B92=O$42,F92*S$42,0),IF(B93=O$42,F93*S$42,0),IF(B94=O$42,F94*S$42,0),IF(B95=O$42,F95*S$42,0),IF(B96=O$42,F96*S$42,0),IF(B97=O$42,F97*S$42,0),IF(B98=O$42,F98*S$42,0),IF(B99=O$42,F99*S$42,0),IF(B90=O$43,F90*S$43,0),IF(B91=O$43,F91*S$43,0),IF(B92=O$43,F92*S$43,0),IF(B93=O$43,F93*S$43,0),IF(B94=O$43,F94*S$43,0),IF(B95=O$43,F95*S$43,0),IF(B96=O$43,F96*S$43,0),IF(B97=O$43,F97*S$43,0),IF(B98=O$43,F98*S$43,0),IF(B99=O$43,F99*S$43,0))</f>
        <v>0</v>
      </c>
      <c r="O91" s="4" t="s">
        <v>38</v>
      </c>
      <c r="P91" s="36" t="s">
        <v>141</v>
      </c>
      <c r="Q91" s="36" t="s">
        <v>142</v>
      </c>
      <c r="R91" s="36"/>
      <c r="S91" s="36"/>
      <c r="T91" s="36"/>
      <c r="U91" s="36"/>
      <c r="V91" s="36"/>
      <c r="X91" s="49" t="str">
        <f t="shared" si="26"/>
        <v/>
      </c>
      <c r="Y91" s="50" t="str">
        <f t="shared" si="26"/>
        <v/>
      </c>
      <c r="Z91" s="50" t="str">
        <f t="shared" si="26"/>
        <v/>
      </c>
      <c r="AA91" s="50" t="str">
        <f t="shared" si="26"/>
        <v/>
      </c>
      <c r="AB91" s="31" t="str">
        <f t="shared" si="26"/>
        <v/>
      </c>
      <c r="AC91" s="42" t="str">
        <f t="shared" si="27"/>
        <v/>
      </c>
      <c r="AD91" s="43" t="str">
        <f t="shared" si="28"/>
        <v/>
      </c>
      <c r="AE91" s="43" t="str">
        <f t="shared" si="29"/>
        <v/>
      </c>
      <c r="AF91" s="43" t="str">
        <f t="shared" si="30"/>
        <v/>
      </c>
      <c r="AG91" s="44" t="str">
        <f t="shared" si="31"/>
        <v/>
      </c>
      <c r="AH91" s="42" t="str">
        <f t="shared" si="32"/>
        <v/>
      </c>
      <c r="AI91" s="43" t="str">
        <f t="shared" si="32"/>
        <v/>
      </c>
      <c r="AJ91" s="43" t="str">
        <f t="shared" si="32"/>
        <v/>
      </c>
      <c r="AK91" s="43" t="str">
        <f t="shared" si="32"/>
        <v/>
      </c>
      <c r="AL91" s="43" t="str">
        <f t="shared" si="32"/>
        <v/>
      </c>
      <c r="AM91" s="43" t="str">
        <f t="shared" si="32"/>
        <v/>
      </c>
      <c r="AN91" s="42" t="str">
        <f t="shared" si="33"/>
        <v/>
      </c>
      <c r="AO91" s="43" t="str">
        <f t="shared" si="33"/>
        <v/>
      </c>
      <c r="AP91" s="43" t="str">
        <f t="shared" si="33"/>
        <v/>
      </c>
      <c r="AQ91" s="43" t="str">
        <f t="shared" si="33"/>
        <v/>
      </c>
      <c r="AR91" s="43" t="str">
        <f t="shared" si="33"/>
        <v/>
      </c>
      <c r="AS91" s="42" t="str">
        <f t="shared" si="34"/>
        <v/>
      </c>
      <c r="AT91" s="43" t="str">
        <f t="shared" si="34"/>
        <v/>
      </c>
      <c r="AU91" s="43" t="str">
        <f t="shared" si="34"/>
        <v/>
      </c>
      <c r="AV91" s="44" t="str">
        <f t="shared" si="34"/>
        <v/>
      </c>
      <c r="AW91" s="42" t="str">
        <f t="shared" si="35"/>
        <v/>
      </c>
      <c r="AX91" s="43" t="str">
        <f t="shared" si="35"/>
        <v/>
      </c>
      <c r="AY91" s="44" t="str">
        <f t="shared" si="35"/>
        <v/>
      </c>
      <c r="AZ91" s="42" t="str">
        <f t="shared" si="36"/>
        <v/>
      </c>
      <c r="BA91" s="43" t="str">
        <f t="shared" si="36"/>
        <v/>
      </c>
      <c r="BB91" s="43" t="str">
        <f t="shared" si="36"/>
        <v/>
      </c>
      <c r="BC91" s="42" t="str">
        <f t="shared" si="37"/>
        <v/>
      </c>
      <c r="BD91" s="43" t="str">
        <f t="shared" si="37"/>
        <v/>
      </c>
      <c r="BE91" s="43" t="str">
        <f t="shared" si="37"/>
        <v/>
      </c>
      <c r="BF91" s="44" t="str">
        <f t="shared" si="37"/>
        <v/>
      </c>
      <c r="BG91" s="42" t="str">
        <f t="shared" si="38"/>
        <v/>
      </c>
      <c r="BH91" s="43" t="str">
        <f t="shared" si="38"/>
        <v/>
      </c>
      <c r="BI91" s="43" t="str">
        <f t="shared" si="38"/>
        <v/>
      </c>
      <c r="BJ91" s="43" t="str">
        <f t="shared" si="38"/>
        <v/>
      </c>
      <c r="BK91" s="43" t="str">
        <f t="shared" si="38"/>
        <v/>
      </c>
      <c r="BL91" s="44" t="str">
        <f t="shared" si="38"/>
        <v/>
      </c>
      <c r="BM91" s="49" t="str">
        <f t="shared" si="39"/>
        <v/>
      </c>
      <c r="BN91" s="50" t="str">
        <f t="shared" si="39"/>
        <v/>
      </c>
      <c r="BO91" s="50" t="str">
        <f t="shared" si="39"/>
        <v/>
      </c>
      <c r="BP91" s="50" t="str">
        <f t="shared" si="39"/>
        <v/>
      </c>
      <c r="BQ91" s="50" t="str">
        <f t="shared" si="39"/>
        <v/>
      </c>
      <c r="BR91" s="31" t="str">
        <f t="shared" si="39"/>
        <v/>
      </c>
      <c r="BS91" s="49" t="str">
        <f t="shared" si="40"/>
        <v/>
      </c>
      <c r="BT91" s="50" t="str">
        <f t="shared" si="40"/>
        <v/>
      </c>
      <c r="BU91" s="50" t="str">
        <f t="shared" si="40"/>
        <v/>
      </c>
      <c r="BV91" s="31" t="str">
        <f t="shared" si="40"/>
        <v/>
      </c>
      <c r="BW91" s="50" t="str">
        <f t="shared" si="41"/>
        <v/>
      </c>
      <c r="BX91" s="50" t="str">
        <f t="shared" si="41"/>
        <v/>
      </c>
      <c r="BY91" s="50" t="str">
        <f t="shared" si="41"/>
        <v/>
      </c>
      <c r="BZ91" s="31" t="str">
        <f t="shared" si="41"/>
        <v/>
      </c>
      <c r="CA91" s="42" t="str">
        <f t="shared" si="42"/>
        <v/>
      </c>
      <c r="CB91" s="44" t="str">
        <f t="shared" si="42"/>
        <v/>
      </c>
      <c r="CC91" s="49" t="str">
        <f t="shared" si="43"/>
        <v/>
      </c>
      <c r="CD91" s="50" t="str">
        <f t="shared" si="43"/>
        <v/>
      </c>
      <c r="CE91" s="31" t="str">
        <f t="shared" si="43"/>
        <v/>
      </c>
      <c r="CF91" s="49" t="str">
        <f t="shared" si="44"/>
        <v/>
      </c>
      <c r="CG91" s="50" t="str">
        <f t="shared" si="44"/>
        <v/>
      </c>
      <c r="CH91" s="50" t="str">
        <f t="shared" si="44"/>
        <v/>
      </c>
      <c r="CI91" s="50" t="str">
        <f t="shared" si="44"/>
        <v/>
      </c>
      <c r="CJ91" s="50" t="str">
        <f t="shared" si="44"/>
        <v/>
      </c>
      <c r="CK91" s="31" t="str">
        <f t="shared" si="44"/>
        <v/>
      </c>
      <c r="CL91" s="49" t="str">
        <f t="shared" si="45"/>
        <v/>
      </c>
      <c r="CM91" s="50" t="str">
        <f t="shared" si="45"/>
        <v/>
      </c>
      <c r="CN91" s="50" t="str">
        <f t="shared" si="45"/>
        <v/>
      </c>
      <c r="CO91" s="31" t="str">
        <f t="shared" si="45"/>
        <v/>
      </c>
      <c r="CP91" s="49" t="str">
        <f t="shared" si="46"/>
        <v/>
      </c>
      <c r="CQ91" s="50" t="str">
        <f t="shared" si="46"/>
        <v/>
      </c>
      <c r="CR91" s="50" t="str">
        <f t="shared" si="46"/>
        <v/>
      </c>
      <c r="CS91" s="50" t="str">
        <f t="shared" si="46"/>
        <v/>
      </c>
      <c r="CT91" s="31" t="str">
        <f t="shared" si="46"/>
        <v/>
      </c>
      <c r="CU91" s="42" t="str">
        <f t="shared" si="47"/>
        <v/>
      </c>
      <c r="CV91" s="43" t="str">
        <f t="shared" si="47"/>
        <v/>
      </c>
      <c r="CW91" s="43" t="str">
        <f t="shared" si="47"/>
        <v/>
      </c>
      <c r="CX91" s="43" t="str">
        <f t="shared" si="47"/>
        <v/>
      </c>
      <c r="CY91" s="42" t="str">
        <f t="shared" si="48"/>
        <v/>
      </c>
      <c r="CZ91" s="43" t="str">
        <f t="shared" si="48"/>
        <v/>
      </c>
      <c r="DA91" s="43" t="str">
        <f t="shared" si="48"/>
        <v/>
      </c>
      <c r="DB91" s="43" t="str">
        <f t="shared" si="48"/>
        <v/>
      </c>
      <c r="DC91" s="43" t="str">
        <f t="shared" si="48"/>
        <v/>
      </c>
      <c r="DD91" s="43" t="str">
        <f t="shared" si="48"/>
        <v/>
      </c>
      <c r="DE91" s="44" t="str">
        <f t="shared" si="48"/>
        <v/>
      </c>
      <c r="DF91" s="50" t="str">
        <f t="shared" si="49"/>
        <v/>
      </c>
      <c r="DG91" s="50" t="str">
        <f t="shared" si="49"/>
        <v/>
      </c>
      <c r="DH91" s="50" t="str">
        <f t="shared" si="49"/>
        <v/>
      </c>
      <c r="DI91" s="31" t="str">
        <f t="shared" si="49"/>
        <v/>
      </c>
      <c r="DJ91" s="42" t="str">
        <f t="shared" si="50"/>
        <v/>
      </c>
      <c r="DK91" s="44" t="str">
        <f t="shared" si="50"/>
        <v/>
      </c>
      <c r="DL91" s="42" t="str">
        <f t="shared" si="51"/>
        <v/>
      </c>
      <c r="DM91" s="43" t="str">
        <f t="shared" si="51"/>
        <v/>
      </c>
      <c r="DN91" s="43" t="str">
        <f t="shared" si="51"/>
        <v/>
      </c>
      <c r="DO91" s="43" t="str">
        <f t="shared" si="51"/>
        <v/>
      </c>
      <c r="DP91" s="44" t="str">
        <f t="shared" si="51"/>
        <v/>
      </c>
    </row>
    <row r="92" spans="1:120" ht="15" customHeight="1" thickBot="1" x14ac:dyDescent="0.35">
      <c r="A92" s="13" t="s">
        <v>43</v>
      </c>
      <c r="B92" s="22"/>
      <c r="C92" s="26"/>
      <c r="D92" s="26"/>
      <c r="E92" s="26"/>
      <c r="F92" s="26"/>
      <c r="G92" s="26"/>
      <c r="H92" s="26"/>
      <c r="I92" s="21"/>
      <c r="K92" s="61" t="s">
        <v>10</v>
      </c>
      <c r="L92" s="68">
        <f>SUM(IF(OR(B90=O$2,B90=O$43,B90=O$44,B90=O$45),F90,0),IF(OR(B91=O$42,B91=O$43,B91=O$44,B91=O$45),F91,0),IF(OR(B92=O$42,B92=O$43,B92=O$44,B92=O$45),F92,0),IF(OR(B93=O$42,B93=O$43,B93=O$44,B93=O$45),F93,0),IF(OR(B94=O$42,B94=O$43,B94=O$44,B94=O$45),F94,0),IF(OR(B95=O$42,B95=O$43,B95=O$44,B95=O$45),F95,0),IF(OR(B96=O$42,B96=O$43,B96=O$44,B96=O$45),F96,0),IF(OR(B97=O$42,B97=O$43,B97=O$44,B97=O$45),F97,0),IF(OR(B98=O$42,B98=O$43,B98=O$44,B98=O$45),F98,0),IF(OR(B99=O$42,B99=O$43,B99=O$44,B99=O$45),F99,0),IF(B90=O$41,F90*T$41,0),IF(B91=O$41,F91*T$41,0),IF(B92=O$41,F92*T$41,0),IF(B93=O$41,F93*T$41,0),IF(B94=O$41,F94*T$41,0),IF(B95=O$41,F95*T$41,0),IF(B96=O$41,F96*T$41,0),IF(B97=O$41,F97*T$41,0),IF(B98=O$41,F98*T$41,0),IF(B99=O$41,F99*T$41,0))</f>
        <v>0</v>
      </c>
      <c r="O92" s="4" t="s">
        <v>39</v>
      </c>
      <c r="P92" s="37" t="s">
        <v>143</v>
      </c>
      <c r="Q92" s="8" t="s">
        <v>144</v>
      </c>
      <c r="R92" s="8" t="s">
        <v>145</v>
      </c>
      <c r="S92" s="8" t="s">
        <v>146</v>
      </c>
      <c r="T92" s="8" t="s">
        <v>147</v>
      </c>
      <c r="U92" s="8"/>
      <c r="V92" s="8"/>
      <c r="X92" s="49" t="str">
        <f t="shared" si="26"/>
        <v/>
      </c>
      <c r="Y92" s="50" t="str">
        <f t="shared" si="26"/>
        <v/>
      </c>
      <c r="Z92" s="50" t="str">
        <f t="shared" si="26"/>
        <v/>
      </c>
      <c r="AA92" s="50" t="str">
        <f t="shared" si="26"/>
        <v/>
      </c>
      <c r="AB92" s="31" t="str">
        <f t="shared" si="26"/>
        <v/>
      </c>
      <c r="AC92" s="42" t="str">
        <f t="shared" si="27"/>
        <v/>
      </c>
      <c r="AD92" s="43" t="str">
        <f t="shared" si="28"/>
        <v/>
      </c>
      <c r="AE92" s="43" t="str">
        <f t="shared" si="29"/>
        <v/>
      </c>
      <c r="AF92" s="43" t="str">
        <f t="shared" si="30"/>
        <v/>
      </c>
      <c r="AG92" s="44" t="str">
        <f t="shared" si="31"/>
        <v/>
      </c>
      <c r="AH92" s="42" t="str">
        <f t="shared" si="32"/>
        <v/>
      </c>
      <c r="AI92" s="43" t="str">
        <f t="shared" si="32"/>
        <v/>
      </c>
      <c r="AJ92" s="43" t="str">
        <f t="shared" si="32"/>
        <v/>
      </c>
      <c r="AK92" s="43" t="str">
        <f t="shared" si="32"/>
        <v/>
      </c>
      <c r="AL92" s="43" t="str">
        <f t="shared" si="32"/>
        <v/>
      </c>
      <c r="AM92" s="43" t="str">
        <f t="shared" si="32"/>
        <v/>
      </c>
      <c r="AN92" s="42" t="str">
        <f t="shared" si="33"/>
        <v/>
      </c>
      <c r="AO92" s="43" t="str">
        <f t="shared" si="33"/>
        <v/>
      </c>
      <c r="AP92" s="43" t="str">
        <f t="shared" si="33"/>
        <v/>
      </c>
      <c r="AQ92" s="43" t="str">
        <f t="shared" si="33"/>
        <v/>
      </c>
      <c r="AR92" s="43" t="str">
        <f t="shared" si="33"/>
        <v/>
      </c>
      <c r="AS92" s="42" t="str">
        <f t="shared" si="34"/>
        <v/>
      </c>
      <c r="AT92" s="43" t="str">
        <f t="shared" si="34"/>
        <v/>
      </c>
      <c r="AU92" s="43" t="str">
        <f t="shared" si="34"/>
        <v/>
      </c>
      <c r="AV92" s="44" t="str">
        <f t="shared" si="34"/>
        <v/>
      </c>
      <c r="AW92" s="42" t="str">
        <f t="shared" si="35"/>
        <v/>
      </c>
      <c r="AX92" s="43" t="str">
        <f t="shared" si="35"/>
        <v/>
      </c>
      <c r="AY92" s="44" t="str">
        <f t="shared" si="35"/>
        <v/>
      </c>
      <c r="AZ92" s="42" t="str">
        <f t="shared" si="36"/>
        <v/>
      </c>
      <c r="BA92" s="43" t="str">
        <f t="shared" si="36"/>
        <v/>
      </c>
      <c r="BB92" s="43" t="str">
        <f t="shared" si="36"/>
        <v/>
      </c>
      <c r="BC92" s="42" t="str">
        <f t="shared" si="37"/>
        <v/>
      </c>
      <c r="BD92" s="43" t="str">
        <f t="shared" si="37"/>
        <v/>
      </c>
      <c r="BE92" s="43" t="str">
        <f t="shared" si="37"/>
        <v/>
      </c>
      <c r="BF92" s="44" t="str">
        <f t="shared" si="37"/>
        <v/>
      </c>
      <c r="BG92" s="42" t="str">
        <f t="shared" si="38"/>
        <v/>
      </c>
      <c r="BH92" s="43" t="str">
        <f t="shared" si="38"/>
        <v/>
      </c>
      <c r="BI92" s="43" t="str">
        <f t="shared" si="38"/>
        <v/>
      </c>
      <c r="BJ92" s="43" t="str">
        <f t="shared" si="38"/>
        <v/>
      </c>
      <c r="BK92" s="43" t="str">
        <f t="shared" si="38"/>
        <v/>
      </c>
      <c r="BL92" s="44" t="str">
        <f t="shared" si="38"/>
        <v/>
      </c>
      <c r="BM92" s="49" t="str">
        <f t="shared" si="39"/>
        <v/>
      </c>
      <c r="BN92" s="50" t="str">
        <f t="shared" si="39"/>
        <v/>
      </c>
      <c r="BO92" s="50" t="str">
        <f t="shared" si="39"/>
        <v/>
      </c>
      <c r="BP92" s="50" t="str">
        <f t="shared" si="39"/>
        <v/>
      </c>
      <c r="BQ92" s="50" t="str">
        <f t="shared" si="39"/>
        <v/>
      </c>
      <c r="BR92" s="31" t="str">
        <f t="shared" si="39"/>
        <v/>
      </c>
      <c r="BS92" s="49" t="str">
        <f t="shared" si="40"/>
        <v/>
      </c>
      <c r="BT92" s="50" t="str">
        <f t="shared" si="40"/>
        <v/>
      </c>
      <c r="BU92" s="50" t="str">
        <f t="shared" si="40"/>
        <v/>
      </c>
      <c r="BV92" s="31" t="str">
        <f t="shared" si="40"/>
        <v/>
      </c>
      <c r="BW92" s="50" t="str">
        <f t="shared" si="41"/>
        <v/>
      </c>
      <c r="BX92" s="50" t="str">
        <f t="shared" si="41"/>
        <v/>
      </c>
      <c r="BY92" s="50" t="str">
        <f t="shared" si="41"/>
        <v/>
      </c>
      <c r="BZ92" s="31" t="str">
        <f t="shared" si="41"/>
        <v/>
      </c>
      <c r="CA92" s="42" t="str">
        <f t="shared" si="42"/>
        <v/>
      </c>
      <c r="CB92" s="44" t="str">
        <f t="shared" si="42"/>
        <v/>
      </c>
      <c r="CC92" s="49" t="str">
        <f t="shared" si="43"/>
        <v/>
      </c>
      <c r="CD92" s="50" t="str">
        <f t="shared" si="43"/>
        <v/>
      </c>
      <c r="CE92" s="31" t="str">
        <f t="shared" si="43"/>
        <v/>
      </c>
      <c r="CF92" s="49" t="str">
        <f t="shared" si="44"/>
        <v/>
      </c>
      <c r="CG92" s="50" t="str">
        <f t="shared" si="44"/>
        <v/>
      </c>
      <c r="CH92" s="50" t="str">
        <f t="shared" si="44"/>
        <v/>
      </c>
      <c r="CI92" s="50" t="str">
        <f t="shared" si="44"/>
        <v/>
      </c>
      <c r="CJ92" s="50" t="str">
        <f t="shared" si="44"/>
        <v/>
      </c>
      <c r="CK92" s="31" t="str">
        <f t="shared" si="44"/>
        <v/>
      </c>
      <c r="CL92" s="49" t="str">
        <f t="shared" si="45"/>
        <v/>
      </c>
      <c r="CM92" s="50" t="str">
        <f t="shared" si="45"/>
        <v/>
      </c>
      <c r="CN92" s="50" t="str">
        <f t="shared" si="45"/>
        <v/>
      </c>
      <c r="CO92" s="31" t="str">
        <f t="shared" si="45"/>
        <v/>
      </c>
      <c r="CP92" s="49" t="str">
        <f t="shared" si="46"/>
        <v/>
      </c>
      <c r="CQ92" s="50" t="str">
        <f t="shared" si="46"/>
        <v/>
      </c>
      <c r="CR92" s="50" t="str">
        <f t="shared" si="46"/>
        <v/>
      </c>
      <c r="CS92" s="50" t="str">
        <f t="shared" si="46"/>
        <v/>
      </c>
      <c r="CT92" s="31" t="str">
        <f t="shared" si="46"/>
        <v/>
      </c>
      <c r="CU92" s="42" t="str">
        <f t="shared" si="47"/>
        <v/>
      </c>
      <c r="CV92" s="43" t="str">
        <f t="shared" si="47"/>
        <v/>
      </c>
      <c r="CW92" s="43" t="str">
        <f t="shared" si="47"/>
        <v/>
      </c>
      <c r="CX92" s="43" t="str">
        <f t="shared" si="47"/>
        <v/>
      </c>
      <c r="CY92" s="42" t="str">
        <f t="shared" si="48"/>
        <v/>
      </c>
      <c r="CZ92" s="43" t="str">
        <f t="shared" si="48"/>
        <v/>
      </c>
      <c r="DA92" s="43" t="str">
        <f t="shared" si="48"/>
        <v/>
      </c>
      <c r="DB92" s="43" t="str">
        <f t="shared" si="48"/>
        <v/>
      </c>
      <c r="DC92" s="43" t="str">
        <f t="shared" si="48"/>
        <v/>
      </c>
      <c r="DD92" s="43" t="str">
        <f t="shared" si="48"/>
        <v/>
      </c>
      <c r="DE92" s="44" t="str">
        <f t="shared" si="48"/>
        <v/>
      </c>
      <c r="DF92" s="50" t="str">
        <f t="shared" si="49"/>
        <v/>
      </c>
      <c r="DG92" s="50" t="str">
        <f t="shared" si="49"/>
        <v/>
      </c>
      <c r="DH92" s="50" t="str">
        <f t="shared" si="49"/>
        <v/>
      </c>
      <c r="DI92" s="31" t="str">
        <f t="shared" si="49"/>
        <v/>
      </c>
      <c r="DJ92" s="42" t="str">
        <f t="shared" si="50"/>
        <v/>
      </c>
      <c r="DK92" s="44" t="str">
        <f t="shared" si="50"/>
        <v/>
      </c>
      <c r="DL92" s="42" t="str">
        <f t="shared" si="51"/>
        <v/>
      </c>
      <c r="DM92" s="43" t="str">
        <f t="shared" si="51"/>
        <v/>
      </c>
      <c r="DN92" s="43" t="str">
        <f t="shared" si="51"/>
        <v/>
      </c>
      <c r="DO92" s="43" t="str">
        <f t="shared" si="51"/>
        <v/>
      </c>
      <c r="DP92" s="44" t="str">
        <f t="shared" si="51"/>
        <v/>
      </c>
    </row>
    <row r="93" spans="1:120" ht="15" customHeight="1" thickBot="1" x14ac:dyDescent="0.35">
      <c r="A93" s="16" t="s">
        <v>44</v>
      </c>
      <c r="B93" s="17"/>
      <c r="C93" s="25"/>
      <c r="D93" s="25"/>
      <c r="E93" s="25"/>
      <c r="F93" s="25"/>
      <c r="G93" s="25"/>
      <c r="H93" s="25"/>
      <c r="I93" s="18"/>
      <c r="K93" s="60" t="s">
        <v>11</v>
      </c>
      <c r="L93" s="33">
        <f>SUM(IF(OR(B90=O$33,B90=O$34,B90=O$35,B90=O$36),F90*V$41,0),IF(OR(B91=O$33,B91=O$34,B91=O$35,B91=O$36),F91*V$41,0),IF(OR(B92=O$33,B92=O$34,B92=O$35,B92=O$36),F92*V$41,0),IF(OR(B93=O$33,B93=O$34,B93=O$35,B93=O$36),F93*V$41,0),IF(OR(B94=O$33,B94=O$34,B94=O$35,B94=O$36),F94*V$41,0),IF(OR(B95=O$33,B95=O$34,B95=O$35,B95=O$36),F95*V$41,0),IF(OR(B96=O$33,B96=O$34,B96=O$35,B96=O$36),F96*V$41,0),IF(OR(B97=O$33,B97=O$34,B97=O$35,B97=O$36),F97*V$41,0),IF(OR(B98=O$33,B98=O$34,B98=O$35,B98=O$36),F98*V116,0),IF(OR(B99=O$33,B99=O$34,B99=O$35,B99=O$36),F99*V$41,0),IF(B90=O$46,F90,0),IF(B91=O$46,F91,0),IF(B92=O$46,F92,0),IF(B93=O$46,F93,0),IF(B94=O$46,F94,0),IF(B95=O$46,F95,0),IF(B96=O$46,F96,0),IF(B97=O$46,F97,0),IF(B98=O$46,F98,0),IF(B99=O$46,F99,0))</f>
        <v>0</v>
      </c>
      <c r="X93" s="49" t="str">
        <f t="shared" si="26"/>
        <v/>
      </c>
      <c r="Y93" s="50" t="str">
        <f t="shared" si="26"/>
        <v/>
      </c>
      <c r="Z93" s="50" t="str">
        <f t="shared" si="26"/>
        <v/>
      </c>
      <c r="AA93" s="50" t="str">
        <f t="shared" si="26"/>
        <v/>
      </c>
      <c r="AB93" s="31" t="str">
        <f t="shared" si="26"/>
        <v/>
      </c>
      <c r="AC93" s="42" t="str">
        <f t="shared" si="27"/>
        <v/>
      </c>
      <c r="AD93" s="43" t="str">
        <f t="shared" si="28"/>
        <v/>
      </c>
      <c r="AE93" s="43" t="str">
        <f t="shared" si="29"/>
        <v/>
      </c>
      <c r="AF93" s="43" t="str">
        <f t="shared" si="30"/>
        <v/>
      </c>
      <c r="AG93" s="44" t="str">
        <f t="shared" si="31"/>
        <v/>
      </c>
      <c r="AH93" s="42" t="str">
        <f t="shared" si="32"/>
        <v/>
      </c>
      <c r="AI93" s="43" t="str">
        <f t="shared" si="32"/>
        <v/>
      </c>
      <c r="AJ93" s="43" t="str">
        <f t="shared" si="32"/>
        <v/>
      </c>
      <c r="AK93" s="43" t="str">
        <f t="shared" si="32"/>
        <v/>
      </c>
      <c r="AL93" s="43" t="str">
        <f t="shared" si="32"/>
        <v/>
      </c>
      <c r="AM93" s="43" t="str">
        <f t="shared" si="32"/>
        <v/>
      </c>
      <c r="AN93" s="42" t="str">
        <f t="shared" si="33"/>
        <v/>
      </c>
      <c r="AO93" s="43" t="str">
        <f t="shared" si="33"/>
        <v/>
      </c>
      <c r="AP93" s="43" t="str">
        <f t="shared" si="33"/>
        <v/>
      </c>
      <c r="AQ93" s="43" t="str">
        <f t="shared" si="33"/>
        <v/>
      </c>
      <c r="AR93" s="43" t="str">
        <f t="shared" si="33"/>
        <v/>
      </c>
      <c r="AS93" s="42" t="str">
        <f t="shared" si="34"/>
        <v/>
      </c>
      <c r="AT93" s="43" t="str">
        <f t="shared" si="34"/>
        <v/>
      </c>
      <c r="AU93" s="43" t="str">
        <f t="shared" si="34"/>
        <v/>
      </c>
      <c r="AV93" s="44" t="str">
        <f t="shared" si="34"/>
        <v/>
      </c>
      <c r="AW93" s="42" t="str">
        <f t="shared" si="35"/>
        <v/>
      </c>
      <c r="AX93" s="43" t="str">
        <f t="shared" si="35"/>
        <v/>
      </c>
      <c r="AY93" s="44" t="str">
        <f t="shared" si="35"/>
        <v/>
      </c>
      <c r="AZ93" s="42" t="str">
        <f t="shared" si="36"/>
        <v/>
      </c>
      <c r="BA93" s="43" t="str">
        <f t="shared" si="36"/>
        <v/>
      </c>
      <c r="BB93" s="43" t="str">
        <f t="shared" si="36"/>
        <v/>
      </c>
      <c r="BC93" s="42" t="str">
        <f t="shared" si="37"/>
        <v/>
      </c>
      <c r="BD93" s="43" t="str">
        <f t="shared" si="37"/>
        <v/>
      </c>
      <c r="BE93" s="43" t="str">
        <f t="shared" si="37"/>
        <v/>
      </c>
      <c r="BF93" s="44" t="str">
        <f t="shared" si="37"/>
        <v/>
      </c>
      <c r="BG93" s="42" t="str">
        <f t="shared" si="38"/>
        <v/>
      </c>
      <c r="BH93" s="43" t="str">
        <f t="shared" si="38"/>
        <v/>
      </c>
      <c r="BI93" s="43" t="str">
        <f t="shared" si="38"/>
        <v/>
      </c>
      <c r="BJ93" s="43" t="str">
        <f t="shared" si="38"/>
        <v/>
      </c>
      <c r="BK93" s="43" t="str">
        <f t="shared" si="38"/>
        <v/>
      </c>
      <c r="BL93" s="44" t="str">
        <f t="shared" si="38"/>
        <v/>
      </c>
      <c r="BM93" s="49" t="str">
        <f t="shared" si="39"/>
        <v/>
      </c>
      <c r="BN93" s="50" t="str">
        <f t="shared" si="39"/>
        <v/>
      </c>
      <c r="BO93" s="50" t="str">
        <f t="shared" si="39"/>
        <v/>
      </c>
      <c r="BP93" s="50" t="str">
        <f t="shared" si="39"/>
        <v/>
      </c>
      <c r="BQ93" s="50" t="str">
        <f t="shared" si="39"/>
        <v/>
      </c>
      <c r="BR93" s="31" t="str">
        <f t="shared" si="39"/>
        <v/>
      </c>
      <c r="BS93" s="49" t="str">
        <f t="shared" si="40"/>
        <v/>
      </c>
      <c r="BT93" s="50" t="str">
        <f t="shared" si="40"/>
        <v/>
      </c>
      <c r="BU93" s="50" t="str">
        <f t="shared" si="40"/>
        <v/>
      </c>
      <c r="BV93" s="31" t="str">
        <f t="shared" si="40"/>
        <v/>
      </c>
      <c r="BW93" s="50" t="str">
        <f t="shared" si="41"/>
        <v/>
      </c>
      <c r="BX93" s="50" t="str">
        <f t="shared" si="41"/>
        <v/>
      </c>
      <c r="BY93" s="50" t="str">
        <f t="shared" si="41"/>
        <v/>
      </c>
      <c r="BZ93" s="31" t="str">
        <f t="shared" si="41"/>
        <v/>
      </c>
      <c r="CA93" s="42" t="str">
        <f t="shared" si="42"/>
        <v/>
      </c>
      <c r="CB93" s="44" t="str">
        <f t="shared" si="42"/>
        <v/>
      </c>
      <c r="CC93" s="49" t="str">
        <f t="shared" si="43"/>
        <v/>
      </c>
      <c r="CD93" s="50" t="str">
        <f t="shared" si="43"/>
        <v/>
      </c>
      <c r="CE93" s="31" t="str">
        <f t="shared" si="43"/>
        <v/>
      </c>
      <c r="CF93" s="49" t="str">
        <f t="shared" si="44"/>
        <v/>
      </c>
      <c r="CG93" s="50" t="str">
        <f t="shared" si="44"/>
        <v/>
      </c>
      <c r="CH93" s="50" t="str">
        <f t="shared" si="44"/>
        <v/>
      </c>
      <c r="CI93" s="50" t="str">
        <f t="shared" si="44"/>
        <v/>
      </c>
      <c r="CJ93" s="50" t="str">
        <f t="shared" si="44"/>
        <v/>
      </c>
      <c r="CK93" s="31" t="str">
        <f t="shared" si="44"/>
        <v/>
      </c>
      <c r="CL93" s="49" t="str">
        <f t="shared" si="45"/>
        <v/>
      </c>
      <c r="CM93" s="50" t="str">
        <f t="shared" si="45"/>
        <v/>
      </c>
      <c r="CN93" s="50" t="str">
        <f t="shared" si="45"/>
        <v/>
      </c>
      <c r="CO93" s="31" t="str">
        <f t="shared" si="45"/>
        <v/>
      </c>
      <c r="CP93" s="49" t="str">
        <f t="shared" si="46"/>
        <v/>
      </c>
      <c r="CQ93" s="50" t="str">
        <f t="shared" si="46"/>
        <v/>
      </c>
      <c r="CR93" s="50" t="str">
        <f t="shared" si="46"/>
        <v/>
      </c>
      <c r="CS93" s="50" t="str">
        <f t="shared" si="46"/>
        <v/>
      </c>
      <c r="CT93" s="31" t="str">
        <f t="shared" si="46"/>
        <v/>
      </c>
      <c r="CU93" s="42" t="str">
        <f t="shared" si="47"/>
        <v/>
      </c>
      <c r="CV93" s="43" t="str">
        <f t="shared" si="47"/>
        <v/>
      </c>
      <c r="CW93" s="43" t="str">
        <f t="shared" si="47"/>
        <v/>
      </c>
      <c r="CX93" s="43" t="str">
        <f t="shared" si="47"/>
        <v/>
      </c>
      <c r="CY93" s="42" t="str">
        <f t="shared" si="48"/>
        <v/>
      </c>
      <c r="CZ93" s="43" t="str">
        <f t="shared" si="48"/>
        <v/>
      </c>
      <c r="DA93" s="43" t="str">
        <f t="shared" si="48"/>
        <v/>
      </c>
      <c r="DB93" s="43" t="str">
        <f t="shared" si="48"/>
        <v/>
      </c>
      <c r="DC93" s="43" t="str">
        <f t="shared" si="48"/>
        <v/>
      </c>
      <c r="DD93" s="43" t="str">
        <f t="shared" si="48"/>
        <v/>
      </c>
      <c r="DE93" s="44" t="str">
        <f t="shared" si="48"/>
        <v/>
      </c>
      <c r="DF93" s="50" t="str">
        <f t="shared" si="49"/>
        <v/>
      </c>
      <c r="DG93" s="50" t="str">
        <f t="shared" si="49"/>
        <v/>
      </c>
      <c r="DH93" s="50" t="str">
        <f t="shared" si="49"/>
        <v/>
      </c>
      <c r="DI93" s="31" t="str">
        <f t="shared" si="49"/>
        <v/>
      </c>
      <c r="DJ93" s="42" t="str">
        <f t="shared" si="50"/>
        <v/>
      </c>
      <c r="DK93" s="44" t="str">
        <f t="shared" si="50"/>
        <v/>
      </c>
      <c r="DL93" s="42" t="str">
        <f t="shared" si="51"/>
        <v/>
      </c>
      <c r="DM93" s="43" t="str">
        <f t="shared" si="51"/>
        <v/>
      </c>
      <c r="DN93" s="43" t="str">
        <f t="shared" si="51"/>
        <v/>
      </c>
      <c r="DO93" s="43" t="str">
        <f t="shared" si="51"/>
        <v/>
      </c>
      <c r="DP93" s="44" t="str">
        <f t="shared" si="51"/>
        <v/>
      </c>
    </row>
    <row r="94" spans="1:120" ht="15" customHeight="1" thickBot="1" x14ac:dyDescent="0.35">
      <c r="A94" s="13" t="s">
        <v>45</v>
      </c>
      <c r="B94" s="22"/>
      <c r="C94" s="26"/>
      <c r="D94" s="26"/>
      <c r="E94" s="26"/>
      <c r="F94" s="26"/>
      <c r="G94" s="26"/>
      <c r="H94" s="26"/>
      <c r="I94" s="21"/>
      <c r="K94" s="61" t="s">
        <v>12</v>
      </c>
      <c r="L94" s="68">
        <f>SUM(IF(OR(B90=O$41,B90=O$42,B90=O$43,B90=O$44),F90*V$41,0),IF(OR(B91=O$41,B91=O$42,B91=O$43,B91=O$44),F91*V$41,0),IF(OR(B92=O$41,B92=O$42,B92=O$43,B92=O$44),F92*V$41,0),IF(OR(B93=O$41,B93=O$42,B93=O$43,B93=O$44),F93*V$41,0),IF(OR(B94=O$41,B94=O$42,B94=O$43,B94=O$44),F94*V$41,0),IF(OR(B95=O$41,B95=O$42,B95=O$43,B95=O$44),F95*V$41,0),IF(OR(B96=O$41,B96=O$42,B96=O$43,B96=O$44),F96*V$41,0),IF(OR(B97=O$41,B97=O$42,B97=O$43,B97=O$44),F97*V$41,0),IF(OR(B98=O$41,B98=O$42,B98=O$43,B98=O$44),F98*V$41,0),IF(OR(B99=O$41,B99=O$42,B99=O$43,B99=O$44),F99*V116,0),IF(B90=O$47,F90,0),IF(B91=O$47,F91,0),IF(B92=O$47,F92,0),IF(B93=O$47,F93,0),IF(B94=O$47,F94,0),IF(B95=O$47,F95,0),IF(B96=O$47,F96,0),IF(B97=O$47,F97,0),IF(B98=O$47,F98,0),IF(B99=O$47,F99,0))</f>
        <v>0</v>
      </c>
      <c r="X94" s="49" t="str">
        <f t="shared" si="26"/>
        <v/>
      </c>
      <c r="Y94" s="50" t="str">
        <f t="shared" si="26"/>
        <v/>
      </c>
      <c r="Z94" s="50" t="str">
        <f t="shared" si="26"/>
        <v/>
      </c>
      <c r="AA94" s="50" t="str">
        <f t="shared" si="26"/>
        <v/>
      </c>
      <c r="AB94" s="31" t="str">
        <f t="shared" si="26"/>
        <v/>
      </c>
      <c r="AC94" s="42" t="str">
        <f t="shared" si="27"/>
        <v/>
      </c>
      <c r="AD94" s="43" t="str">
        <f t="shared" si="28"/>
        <v/>
      </c>
      <c r="AE94" s="43" t="str">
        <f t="shared" si="29"/>
        <v/>
      </c>
      <c r="AF94" s="43" t="str">
        <f t="shared" si="30"/>
        <v/>
      </c>
      <c r="AG94" s="44" t="str">
        <f t="shared" si="31"/>
        <v/>
      </c>
      <c r="AH94" s="42" t="str">
        <f t="shared" si="32"/>
        <v/>
      </c>
      <c r="AI94" s="43" t="str">
        <f t="shared" si="32"/>
        <v/>
      </c>
      <c r="AJ94" s="43" t="str">
        <f t="shared" si="32"/>
        <v/>
      </c>
      <c r="AK94" s="43" t="str">
        <f t="shared" si="32"/>
        <v/>
      </c>
      <c r="AL94" s="43" t="str">
        <f t="shared" si="32"/>
        <v/>
      </c>
      <c r="AM94" s="43" t="str">
        <f t="shared" si="32"/>
        <v/>
      </c>
      <c r="AN94" s="42" t="str">
        <f t="shared" si="33"/>
        <v/>
      </c>
      <c r="AO94" s="43" t="str">
        <f t="shared" si="33"/>
        <v/>
      </c>
      <c r="AP94" s="43" t="str">
        <f t="shared" si="33"/>
        <v/>
      </c>
      <c r="AQ94" s="43" t="str">
        <f t="shared" si="33"/>
        <v/>
      </c>
      <c r="AR94" s="43" t="str">
        <f t="shared" si="33"/>
        <v/>
      </c>
      <c r="AS94" s="42" t="str">
        <f t="shared" si="34"/>
        <v/>
      </c>
      <c r="AT94" s="43" t="str">
        <f t="shared" si="34"/>
        <v/>
      </c>
      <c r="AU94" s="43" t="str">
        <f t="shared" si="34"/>
        <v/>
      </c>
      <c r="AV94" s="44" t="str">
        <f t="shared" si="34"/>
        <v/>
      </c>
      <c r="AW94" s="42" t="str">
        <f t="shared" si="35"/>
        <v/>
      </c>
      <c r="AX94" s="43" t="str">
        <f t="shared" si="35"/>
        <v/>
      </c>
      <c r="AY94" s="44" t="str">
        <f t="shared" si="35"/>
        <v/>
      </c>
      <c r="AZ94" s="42" t="str">
        <f t="shared" si="36"/>
        <v/>
      </c>
      <c r="BA94" s="43" t="str">
        <f t="shared" si="36"/>
        <v/>
      </c>
      <c r="BB94" s="43" t="str">
        <f t="shared" si="36"/>
        <v/>
      </c>
      <c r="BC94" s="42" t="str">
        <f t="shared" si="37"/>
        <v/>
      </c>
      <c r="BD94" s="43" t="str">
        <f t="shared" si="37"/>
        <v/>
      </c>
      <c r="BE94" s="43" t="str">
        <f t="shared" si="37"/>
        <v/>
      </c>
      <c r="BF94" s="44" t="str">
        <f t="shared" si="37"/>
        <v/>
      </c>
      <c r="BG94" s="42" t="str">
        <f t="shared" si="38"/>
        <v/>
      </c>
      <c r="BH94" s="43" t="str">
        <f t="shared" si="38"/>
        <v/>
      </c>
      <c r="BI94" s="43" t="str">
        <f t="shared" si="38"/>
        <v/>
      </c>
      <c r="BJ94" s="43" t="str">
        <f t="shared" si="38"/>
        <v/>
      </c>
      <c r="BK94" s="43" t="str">
        <f t="shared" si="38"/>
        <v/>
      </c>
      <c r="BL94" s="44" t="str">
        <f t="shared" si="38"/>
        <v/>
      </c>
      <c r="BM94" s="49" t="str">
        <f t="shared" si="39"/>
        <v/>
      </c>
      <c r="BN94" s="50" t="str">
        <f t="shared" si="39"/>
        <v/>
      </c>
      <c r="BO94" s="50" t="str">
        <f t="shared" si="39"/>
        <v/>
      </c>
      <c r="BP94" s="50" t="str">
        <f t="shared" si="39"/>
        <v/>
      </c>
      <c r="BQ94" s="50" t="str">
        <f t="shared" si="39"/>
        <v/>
      </c>
      <c r="BR94" s="31" t="str">
        <f t="shared" si="39"/>
        <v/>
      </c>
      <c r="BS94" s="49" t="str">
        <f t="shared" si="40"/>
        <v/>
      </c>
      <c r="BT94" s="50" t="str">
        <f t="shared" si="40"/>
        <v/>
      </c>
      <c r="BU94" s="50" t="str">
        <f t="shared" si="40"/>
        <v/>
      </c>
      <c r="BV94" s="31" t="str">
        <f t="shared" si="40"/>
        <v/>
      </c>
      <c r="BW94" s="50" t="str">
        <f t="shared" si="41"/>
        <v/>
      </c>
      <c r="BX94" s="50" t="str">
        <f t="shared" si="41"/>
        <v/>
      </c>
      <c r="BY94" s="50" t="str">
        <f t="shared" si="41"/>
        <v/>
      </c>
      <c r="BZ94" s="31" t="str">
        <f t="shared" si="41"/>
        <v/>
      </c>
      <c r="CA94" s="42" t="str">
        <f t="shared" si="42"/>
        <v/>
      </c>
      <c r="CB94" s="44" t="str">
        <f t="shared" si="42"/>
        <v/>
      </c>
      <c r="CC94" s="49" t="str">
        <f t="shared" si="43"/>
        <v/>
      </c>
      <c r="CD94" s="50" t="str">
        <f t="shared" si="43"/>
        <v/>
      </c>
      <c r="CE94" s="31" t="str">
        <f t="shared" si="43"/>
        <v/>
      </c>
      <c r="CF94" s="49" t="str">
        <f t="shared" si="44"/>
        <v/>
      </c>
      <c r="CG94" s="50" t="str">
        <f t="shared" si="44"/>
        <v/>
      </c>
      <c r="CH94" s="50" t="str">
        <f t="shared" si="44"/>
        <v/>
      </c>
      <c r="CI94" s="50" t="str">
        <f t="shared" si="44"/>
        <v/>
      </c>
      <c r="CJ94" s="50" t="str">
        <f t="shared" si="44"/>
        <v/>
      </c>
      <c r="CK94" s="31" t="str">
        <f t="shared" si="44"/>
        <v/>
      </c>
      <c r="CL94" s="49" t="str">
        <f t="shared" si="45"/>
        <v/>
      </c>
      <c r="CM94" s="50" t="str">
        <f t="shared" si="45"/>
        <v/>
      </c>
      <c r="CN94" s="50" t="str">
        <f t="shared" si="45"/>
        <v/>
      </c>
      <c r="CO94" s="31" t="str">
        <f t="shared" si="45"/>
        <v/>
      </c>
      <c r="CP94" s="49" t="str">
        <f t="shared" si="46"/>
        <v/>
      </c>
      <c r="CQ94" s="50" t="str">
        <f t="shared" si="46"/>
        <v/>
      </c>
      <c r="CR94" s="50" t="str">
        <f t="shared" si="46"/>
        <v/>
      </c>
      <c r="CS94" s="50" t="str">
        <f t="shared" si="46"/>
        <v/>
      </c>
      <c r="CT94" s="31" t="str">
        <f t="shared" si="46"/>
        <v/>
      </c>
      <c r="CU94" s="42" t="str">
        <f t="shared" si="47"/>
        <v/>
      </c>
      <c r="CV94" s="43" t="str">
        <f t="shared" si="47"/>
        <v/>
      </c>
      <c r="CW94" s="43" t="str">
        <f t="shared" si="47"/>
        <v/>
      </c>
      <c r="CX94" s="43" t="str">
        <f t="shared" si="47"/>
        <v/>
      </c>
      <c r="CY94" s="42" t="str">
        <f t="shared" si="48"/>
        <v/>
      </c>
      <c r="CZ94" s="43" t="str">
        <f t="shared" si="48"/>
        <v/>
      </c>
      <c r="DA94" s="43" t="str">
        <f t="shared" si="48"/>
        <v/>
      </c>
      <c r="DB94" s="43" t="str">
        <f t="shared" si="48"/>
        <v/>
      </c>
      <c r="DC94" s="43" t="str">
        <f t="shared" si="48"/>
        <v/>
      </c>
      <c r="DD94" s="43" t="str">
        <f t="shared" si="48"/>
        <v/>
      </c>
      <c r="DE94" s="44" t="str">
        <f t="shared" si="48"/>
        <v/>
      </c>
      <c r="DF94" s="50" t="str">
        <f t="shared" si="49"/>
        <v/>
      </c>
      <c r="DG94" s="50" t="str">
        <f t="shared" si="49"/>
        <v/>
      </c>
      <c r="DH94" s="50" t="str">
        <f t="shared" si="49"/>
        <v/>
      </c>
      <c r="DI94" s="31" t="str">
        <f t="shared" si="49"/>
        <v/>
      </c>
      <c r="DJ94" s="42" t="str">
        <f t="shared" si="50"/>
        <v/>
      </c>
      <c r="DK94" s="44" t="str">
        <f t="shared" si="50"/>
        <v/>
      </c>
      <c r="DL94" s="42" t="str">
        <f t="shared" si="51"/>
        <v/>
      </c>
      <c r="DM94" s="43" t="str">
        <f t="shared" si="51"/>
        <v/>
      </c>
      <c r="DN94" s="43" t="str">
        <f t="shared" si="51"/>
        <v/>
      </c>
      <c r="DO94" s="43" t="str">
        <f t="shared" si="51"/>
        <v/>
      </c>
      <c r="DP94" s="44" t="str">
        <f t="shared" si="51"/>
        <v/>
      </c>
    </row>
    <row r="95" spans="1:120" ht="15" customHeight="1" thickBot="1" x14ac:dyDescent="0.35">
      <c r="A95" s="16" t="s">
        <v>46</v>
      </c>
      <c r="B95" s="17"/>
      <c r="C95" s="25"/>
      <c r="D95" s="25"/>
      <c r="E95" s="25"/>
      <c r="F95" s="25"/>
      <c r="G95" s="25"/>
      <c r="H95" s="25"/>
      <c r="I95" s="18"/>
      <c r="K95" s="60" t="s">
        <v>13</v>
      </c>
      <c r="L95" s="33">
        <f>SUM(IF(B90=O$48,W$48*F90,0),IF(B91=O$48,W$48*F91,0),IF(B92=O$48,W$48*F92,0),IF(B93=O$48,W$48*F93,0),IF(B94=O$48,W$48*F94,0),IF(B95=O$48,W$48*F95,0),IF(B96=O$48,W$48*F96,0),IF(B97=O$48,W$48*F97,0),IF(B98=O$48,W$48*F98,0),IF(B99=O$48,W$48*F99,0),IF(OR(B90=O$50,B90=O$51),F90,0),IF(OR(B91=O$50,B91=O$51),F91,0),IF(OR(B92=O$50,B92=O$51),F92,0),IF(OR(B93=O$50,B93=O$51),F93,0),IF(OR(B94=O$50,B94=O$51),F94,0),IF(OR(B95=O$50,B95=O$51),F95,0),IF(OR(B96=O$50,B96=O$51),F96,0),IF(OR(B97=O$50,B97=O$51),F97,0),IF(OR(B98=O$50,B98=O$51),F98,0),IF(OR(B99=O$50,B99=O$51),F99,0))</f>
        <v>0</v>
      </c>
      <c r="O95" s="56" t="e" cm="1" vm="1">
        <f t="array" ref="O95">_xlfn._xlws.FILTER(X71:DP71,X71:DP71&lt;&gt;"")</f>
        <v>#VALUE!</v>
      </c>
      <c r="P95" s="57"/>
      <c r="Q95" s="57"/>
      <c r="R95" s="57"/>
      <c r="S95" s="57"/>
      <c r="T95" s="57"/>
      <c r="U95" s="29"/>
      <c r="X95" s="49" t="str">
        <f t="shared" si="26"/>
        <v/>
      </c>
      <c r="Y95" s="50" t="str">
        <f t="shared" si="26"/>
        <v/>
      </c>
      <c r="Z95" s="50" t="str">
        <f t="shared" si="26"/>
        <v/>
      </c>
      <c r="AA95" s="50" t="str">
        <f t="shared" si="26"/>
        <v/>
      </c>
      <c r="AB95" s="31" t="str">
        <f t="shared" si="26"/>
        <v/>
      </c>
      <c r="AC95" s="42" t="str">
        <f t="shared" si="27"/>
        <v/>
      </c>
      <c r="AD95" s="43" t="str">
        <f t="shared" si="28"/>
        <v/>
      </c>
      <c r="AE95" s="43" t="str">
        <f t="shared" si="29"/>
        <v/>
      </c>
      <c r="AF95" s="43" t="str">
        <f t="shared" si="30"/>
        <v/>
      </c>
      <c r="AG95" s="44" t="str">
        <f t="shared" si="31"/>
        <v/>
      </c>
      <c r="AH95" s="42" t="str">
        <f t="shared" si="32"/>
        <v/>
      </c>
      <c r="AI95" s="43" t="str">
        <f t="shared" si="32"/>
        <v/>
      </c>
      <c r="AJ95" s="43" t="str">
        <f t="shared" si="32"/>
        <v/>
      </c>
      <c r="AK95" s="43" t="str">
        <f t="shared" si="32"/>
        <v/>
      </c>
      <c r="AL95" s="43" t="str">
        <f t="shared" si="32"/>
        <v/>
      </c>
      <c r="AM95" s="43" t="str">
        <f t="shared" si="32"/>
        <v/>
      </c>
      <c r="AN95" s="42" t="str">
        <f t="shared" si="33"/>
        <v/>
      </c>
      <c r="AO95" s="43" t="str">
        <f t="shared" si="33"/>
        <v/>
      </c>
      <c r="AP95" s="43" t="str">
        <f t="shared" si="33"/>
        <v/>
      </c>
      <c r="AQ95" s="43" t="str">
        <f t="shared" si="33"/>
        <v/>
      </c>
      <c r="AR95" s="43" t="str">
        <f t="shared" si="33"/>
        <v/>
      </c>
      <c r="AS95" s="42" t="str">
        <f t="shared" si="34"/>
        <v/>
      </c>
      <c r="AT95" s="43" t="str">
        <f t="shared" si="34"/>
        <v/>
      </c>
      <c r="AU95" s="43" t="str">
        <f t="shared" si="34"/>
        <v/>
      </c>
      <c r="AV95" s="44" t="str">
        <f t="shared" si="34"/>
        <v/>
      </c>
      <c r="AW95" s="42" t="str">
        <f t="shared" si="35"/>
        <v/>
      </c>
      <c r="AX95" s="43" t="str">
        <f t="shared" si="35"/>
        <v/>
      </c>
      <c r="AY95" s="44" t="str">
        <f t="shared" si="35"/>
        <v/>
      </c>
      <c r="AZ95" s="42" t="str">
        <f t="shared" si="36"/>
        <v/>
      </c>
      <c r="BA95" s="43" t="str">
        <f t="shared" si="36"/>
        <v/>
      </c>
      <c r="BB95" s="43" t="str">
        <f t="shared" si="36"/>
        <v/>
      </c>
      <c r="BC95" s="42" t="str">
        <f t="shared" si="37"/>
        <v/>
      </c>
      <c r="BD95" s="43" t="str">
        <f t="shared" si="37"/>
        <v/>
      </c>
      <c r="BE95" s="43" t="str">
        <f t="shared" si="37"/>
        <v/>
      </c>
      <c r="BF95" s="44" t="str">
        <f t="shared" si="37"/>
        <v/>
      </c>
      <c r="BG95" s="42" t="str">
        <f t="shared" si="38"/>
        <v/>
      </c>
      <c r="BH95" s="43" t="str">
        <f t="shared" si="38"/>
        <v/>
      </c>
      <c r="BI95" s="43" t="str">
        <f t="shared" si="38"/>
        <v/>
      </c>
      <c r="BJ95" s="43" t="str">
        <f t="shared" si="38"/>
        <v/>
      </c>
      <c r="BK95" s="43" t="str">
        <f t="shared" si="38"/>
        <v/>
      </c>
      <c r="BL95" s="44" t="str">
        <f t="shared" si="38"/>
        <v/>
      </c>
      <c r="BM95" s="49" t="str">
        <f t="shared" si="39"/>
        <v/>
      </c>
      <c r="BN95" s="50" t="str">
        <f t="shared" si="39"/>
        <v/>
      </c>
      <c r="BO95" s="50" t="str">
        <f t="shared" si="39"/>
        <v/>
      </c>
      <c r="BP95" s="50" t="str">
        <f t="shared" si="39"/>
        <v/>
      </c>
      <c r="BQ95" s="50" t="str">
        <f t="shared" si="39"/>
        <v/>
      </c>
      <c r="BR95" s="31" t="str">
        <f t="shared" si="39"/>
        <v/>
      </c>
      <c r="BS95" s="49" t="str">
        <f t="shared" si="40"/>
        <v/>
      </c>
      <c r="BT95" s="50" t="str">
        <f t="shared" si="40"/>
        <v/>
      </c>
      <c r="BU95" s="50" t="str">
        <f t="shared" si="40"/>
        <v/>
      </c>
      <c r="BV95" s="31" t="str">
        <f t="shared" si="40"/>
        <v/>
      </c>
      <c r="BW95" s="50" t="str">
        <f t="shared" si="41"/>
        <v/>
      </c>
      <c r="BX95" s="50" t="str">
        <f t="shared" si="41"/>
        <v/>
      </c>
      <c r="BY95" s="50" t="str">
        <f t="shared" si="41"/>
        <v/>
      </c>
      <c r="BZ95" s="31" t="str">
        <f t="shared" si="41"/>
        <v/>
      </c>
      <c r="CA95" s="42" t="str">
        <f t="shared" si="42"/>
        <v/>
      </c>
      <c r="CB95" s="44" t="str">
        <f t="shared" si="42"/>
        <v/>
      </c>
      <c r="CC95" s="49" t="str">
        <f t="shared" si="43"/>
        <v/>
      </c>
      <c r="CD95" s="50" t="str">
        <f t="shared" si="43"/>
        <v/>
      </c>
      <c r="CE95" s="31" t="str">
        <f t="shared" si="43"/>
        <v/>
      </c>
      <c r="CF95" s="49" t="str">
        <f t="shared" si="44"/>
        <v/>
      </c>
      <c r="CG95" s="50" t="str">
        <f t="shared" si="44"/>
        <v/>
      </c>
      <c r="CH95" s="50" t="str">
        <f t="shared" si="44"/>
        <v/>
      </c>
      <c r="CI95" s="50" t="str">
        <f t="shared" si="44"/>
        <v/>
      </c>
      <c r="CJ95" s="50" t="str">
        <f t="shared" si="44"/>
        <v/>
      </c>
      <c r="CK95" s="31" t="str">
        <f t="shared" si="44"/>
        <v/>
      </c>
      <c r="CL95" s="49" t="str">
        <f t="shared" si="45"/>
        <v/>
      </c>
      <c r="CM95" s="50" t="str">
        <f t="shared" si="45"/>
        <v/>
      </c>
      <c r="CN95" s="50" t="str">
        <f t="shared" si="45"/>
        <v/>
      </c>
      <c r="CO95" s="31" t="str">
        <f t="shared" si="45"/>
        <v/>
      </c>
      <c r="CP95" s="49" t="str">
        <f t="shared" si="46"/>
        <v/>
      </c>
      <c r="CQ95" s="50" t="str">
        <f t="shared" si="46"/>
        <v/>
      </c>
      <c r="CR95" s="50" t="str">
        <f t="shared" si="46"/>
        <v/>
      </c>
      <c r="CS95" s="50" t="str">
        <f t="shared" si="46"/>
        <v/>
      </c>
      <c r="CT95" s="31" t="str">
        <f t="shared" si="46"/>
        <v/>
      </c>
      <c r="CU95" s="42" t="str">
        <f t="shared" si="47"/>
        <v/>
      </c>
      <c r="CV95" s="43" t="str">
        <f t="shared" si="47"/>
        <v/>
      </c>
      <c r="CW95" s="43" t="str">
        <f t="shared" si="47"/>
        <v/>
      </c>
      <c r="CX95" s="43" t="str">
        <f t="shared" si="47"/>
        <v/>
      </c>
      <c r="CY95" s="42" t="str">
        <f t="shared" si="48"/>
        <v/>
      </c>
      <c r="CZ95" s="43" t="str">
        <f t="shared" si="48"/>
        <v/>
      </c>
      <c r="DA95" s="43" t="str">
        <f t="shared" si="48"/>
        <v/>
      </c>
      <c r="DB95" s="43" t="str">
        <f t="shared" si="48"/>
        <v/>
      </c>
      <c r="DC95" s="43" t="str">
        <f t="shared" si="48"/>
        <v/>
      </c>
      <c r="DD95" s="43" t="str">
        <f t="shared" si="48"/>
        <v/>
      </c>
      <c r="DE95" s="44" t="str">
        <f t="shared" si="48"/>
        <v/>
      </c>
      <c r="DF95" s="50" t="str">
        <f t="shared" si="49"/>
        <v/>
      </c>
      <c r="DG95" s="50" t="str">
        <f t="shared" si="49"/>
        <v/>
      </c>
      <c r="DH95" s="50" t="str">
        <f t="shared" si="49"/>
        <v/>
      </c>
      <c r="DI95" s="31" t="str">
        <f t="shared" si="49"/>
        <v/>
      </c>
      <c r="DJ95" s="42" t="str">
        <f t="shared" si="50"/>
        <v/>
      </c>
      <c r="DK95" s="44" t="str">
        <f t="shared" si="50"/>
        <v/>
      </c>
      <c r="DL95" s="42" t="str">
        <f t="shared" si="51"/>
        <v/>
      </c>
      <c r="DM95" s="43" t="str">
        <f t="shared" si="51"/>
        <v/>
      </c>
      <c r="DN95" s="43" t="str">
        <f t="shared" si="51"/>
        <v/>
      </c>
      <c r="DO95" s="43" t="str">
        <f t="shared" si="51"/>
        <v/>
      </c>
      <c r="DP95" s="44" t="str">
        <f t="shared" si="51"/>
        <v/>
      </c>
    </row>
    <row r="96" spans="1:120" ht="15" customHeight="1" x14ac:dyDescent="0.3">
      <c r="A96" s="13" t="s">
        <v>47</v>
      </c>
      <c r="B96" s="22"/>
      <c r="C96" s="26"/>
      <c r="D96" s="26"/>
      <c r="E96" s="26"/>
      <c r="F96" s="26"/>
      <c r="G96" s="26"/>
      <c r="H96" s="26"/>
      <c r="I96" s="21"/>
      <c r="K96" s="61" t="s">
        <v>40</v>
      </c>
      <c r="L96" s="68">
        <f>SUM(IF(OR(B90=O$48,B90=O$49),F90,0),IF(OR(B91=O$48,B91=O$49),F91,0),IF(OR(B92=O$48,B92=O$49),F92,0),IF(OR(B93=O$48,B93=O$49),F93,0),IF(OR(B94=O$48,B94=O$49),F94,0),IF(OR(B95=O$48,B95=O$49),F95,0),IF(OR(B96=O$48,B96=O$49),F96,0),IF(OR(B97=O$48,B97=O$49),F97,0),IF(OR(B98=O$48,B98=O$49),F98,0),IF(OR(B99=O$48,B99=O$49),F99,0))</f>
        <v>0</v>
      </c>
      <c r="O96" s="58" t="e" cm="1" vm="1">
        <f t="array" ref="O96">_xlfn._xlws.FILTER(X72:DV72,X72:DV72&lt;&gt;"")</f>
        <v>#VALUE!</v>
      </c>
      <c r="U96" s="30"/>
    </row>
    <row r="97" spans="1:120" ht="15" customHeight="1" x14ac:dyDescent="0.3">
      <c r="A97" s="16" t="s">
        <v>48</v>
      </c>
      <c r="B97" s="17"/>
      <c r="C97" s="25"/>
      <c r="D97" s="25"/>
      <c r="E97" s="25"/>
      <c r="F97" s="25"/>
      <c r="G97" s="25"/>
      <c r="H97" s="25"/>
      <c r="I97" s="18"/>
      <c r="K97" s="60" t="s">
        <v>15</v>
      </c>
      <c r="L97" s="33">
        <f>SUM(IF(OR(B90=O$50,B90=O$52),F90,0),IF(OR(B91=O$50,B91=O$52),F91,0),IF(OR(B92=O$50,B92=O$52),F92,0),IF(OR(B93=O$50,B93=O$52),F93,0),IF(OR(B94=O$50,B94=O$52),F94,0),IF(OR(B95=O$50,B95=O$52),F95,0),IF(OR(B96=O$50,B96=O$52),F96,0),IF(OR(B97=O$50,B97=O$52),F97,0),IF(OR(B98=O$50,B98=O$52),F98,0),IF(OR(B99=O$50,B99=O$52),F99,0))</f>
        <v>0</v>
      </c>
      <c r="O97" s="58" t="e" cm="1" vm="1">
        <f t="array" ref="O97">_xlfn._xlws.FILTER(X73:DV73,X73:DV73&lt;&gt;"")</f>
        <v>#VALUE!</v>
      </c>
      <c r="U97" s="30"/>
    </row>
    <row r="98" spans="1:120" ht="15" customHeight="1" x14ac:dyDescent="0.3">
      <c r="A98" s="13" t="s">
        <v>49</v>
      </c>
      <c r="B98" s="22"/>
      <c r="C98" s="26"/>
      <c r="D98" s="26"/>
      <c r="E98" s="26"/>
      <c r="F98" s="26"/>
      <c r="G98" s="26"/>
      <c r="H98" s="26"/>
      <c r="I98" s="21"/>
      <c r="K98" s="62" t="s">
        <v>16</v>
      </c>
      <c r="L98" s="21">
        <f>SUM(IF(B90=O$53,F90,0),IF(B91=O$53,F91,0),IF(B92=O$53,F92,0),IF(B93=O$53,F93,0),IF(B94=O$53,F94,0),IF(B95=O$53,F95,0),IF(B96=O$53,F96,0),IF(B97=O$53,F97,0),IF(B98=O$53,F98,0),IF(B99=O$53,F99,0))</f>
        <v>0</v>
      </c>
      <c r="O98" s="58" t="e" cm="1" vm="1">
        <f t="array" ref="O98">_xlfn._xlws.FILTER(X74:DV74,X74:DV74&lt;&gt;"")</f>
        <v>#VALUE!</v>
      </c>
      <c r="U98" s="30"/>
    </row>
    <row r="99" spans="1:120" ht="15" customHeight="1" thickBot="1" x14ac:dyDescent="0.35">
      <c r="A99" s="70" t="s">
        <v>50</v>
      </c>
      <c r="B99" s="70"/>
      <c r="C99" s="27"/>
      <c r="D99" s="27"/>
      <c r="E99" s="27"/>
      <c r="F99" s="27"/>
      <c r="G99" s="27"/>
      <c r="H99" s="27"/>
      <c r="I99" s="71"/>
      <c r="K99" s="63" t="s">
        <v>17</v>
      </c>
      <c r="L99" s="71">
        <f>SUM(IF(B90=O$54,F90,0),IF(B91=O$54,F91,0),IF(B92=O$54,F92,0),IF(B93=O$54,F93,0),IF(B94=O$54,F94,0),IF(B95=O$54,F95,0),IF(B96=O$54,F96,0),IF(B97=O$54,F97,0),IF(B98=O$54,F98,0),IF(B99=O$54,F99,0))</f>
        <v>0</v>
      </c>
      <c r="O99" s="58" t="e" cm="1" vm="1">
        <f t="array" ref="O99">_xlfn._xlws.FILTER(X75:DV75,X75:DV75&lt;&gt;"")</f>
        <v>#VALUE!</v>
      </c>
      <c r="U99" s="30"/>
    </row>
    <row r="100" spans="1:120" ht="15" customHeight="1" thickBot="1" x14ac:dyDescent="0.35">
      <c r="O100" s="58" t="e" cm="1" vm="1">
        <f t="array" ref="O100">_xlfn._xlws.FILTER(X76:DV76,X76:DV76&lt;&gt;"")</f>
        <v>#VALUE!</v>
      </c>
      <c r="U100" s="30"/>
    </row>
    <row r="101" spans="1:120" ht="15" customHeight="1" thickBot="1" x14ac:dyDescent="0.35">
      <c r="O101" s="58" t="e" cm="1" vm="1">
        <f t="array" ref="O101">_xlfn._xlws.FILTER(X78:DV78,X78:DV78&lt;&gt;"")</f>
        <v>#VALUE!</v>
      </c>
      <c r="U101" s="30"/>
      <c r="X101" s="42" t="str">
        <f t="shared" ref="X101:AB110" si="52">IF($B45=$O$71,P$71,"")</f>
        <v/>
      </c>
      <c r="Y101" s="43" t="str">
        <f t="shared" si="52"/>
        <v/>
      </c>
      <c r="Z101" s="43" t="str">
        <f t="shared" si="52"/>
        <v/>
      </c>
      <c r="AA101" s="43" t="str">
        <f t="shared" si="52"/>
        <v/>
      </c>
      <c r="AB101" s="44" t="str">
        <f t="shared" si="52"/>
        <v/>
      </c>
      <c r="AC101" s="42" t="str">
        <f t="shared" ref="AC101:AC110" si="53">IF(B45=$O$72,P$72,"")</f>
        <v/>
      </c>
      <c r="AD101" s="43" t="str">
        <f t="shared" ref="AD101:AD110" si="54">IF(B45=$O$72,Q$72,"")</f>
        <v/>
      </c>
      <c r="AE101" s="43" t="str">
        <f t="shared" ref="AE101:AE110" si="55">IF(B45=$O$72,R$72,"")</f>
        <v/>
      </c>
      <c r="AF101" s="43" t="str">
        <f t="shared" ref="AF101:AF110" si="56">IF(B45=$O$72,S$72,"")</f>
        <v/>
      </c>
      <c r="AG101" s="44" t="str">
        <f t="shared" ref="AG101:AG110" si="57">IF(B45=$O$72,T$72,"")</f>
        <v/>
      </c>
      <c r="AH101" s="42" t="str">
        <f t="shared" ref="AH101:AM110" si="58">IF($B45=$O$73,P$73,"")</f>
        <v/>
      </c>
      <c r="AI101" s="43" t="str">
        <f t="shared" si="58"/>
        <v/>
      </c>
      <c r="AJ101" s="43" t="str">
        <f t="shared" si="58"/>
        <v/>
      </c>
      <c r="AK101" s="43" t="str">
        <f t="shared" si="58"/>
        <v/>
      </c>
      <c r="AL101" s="43" t="str">
        <f t="shared" si="58"/>
        <v/>
      </c>
      <c r="AM101" s="43" t="str">
        <f t="shared" si="58"/>
        <v/>
      </c>
      <c r="AN101" s="42" t="str">
        <f t="shared" ref="AN101:AR110" si="59">IF($B45=$O$74,P$74,"")</f>
        <v/>
      </c>
      <c r="AO101" s="43" t="str">
        <f t="shared" si="59"/>
        <v/>
      </c>
      <c r="AP101" s="43" t="str">
        <f t="shared" si="59"/>
        <v/>
      </c>
      <c r="AQ101" s="43" t="str">
        <f t="shared" si="59"/>
        <v/>
      </c>
      <c r="AR101" s="43" t="str">
        <f t="shared" si="59"/>
        <v/>
      </c>
      <c r="AS101" s="42" t="str">
        <f t="shared" ref="AS101:AV110" si="60">IF($B45=$O$75,P$75,"")</f>
        <v/>
      </c>
      <c r="AT101" s="43" t="str">
        <f t="shared" si="60"/>
        <v/>
      </c>
      <c r="AU101" s="43" t="str">
        <f t="shared" si="60"/>
        <v/>
      </c>
      <c r="AV101" s="44" t="str">
        <f t="shared" si="60"/>
        <v/>
      </c>
      <c r="AW101" s="42" t="str">
        <f t="shared" ref="AW101:AY110" si="61">IF($B45=$O$76,P$76,"")</f>
        <v/>
      </c>
      <c r="AX101" s="43" t="str">
        <f t="shared" si="61"/>
        <v/>
      </c>
      <c r="AY101" s="44" t="str">
        <f t="shared" si="61"/>
        <v/>
      </c>
      <c r="AZ101" s="42" t="str">
        <f t="shared" ref="AZ101:BB110" si="62">IF($B45=$O$77,P$77,"")</f>
        <v/>
      </c>
      <c r="BA101" s="43" t="str">
        <f t="shared" si="62"/>
        <v/>
      </c>
      <c r="BB101" s="43" t="str">
        <f t="shared" si="62"/>
        <v/>
      </c>
      <c r="BC101" s="42" t="str">
        <f t="shared" ref="BC101:BF110" si="63">IF($B45=$O$78,P$78,"")</f>
        <v/>
      </c>
      <c r="BD101" s="43" t="str">
        <f t="shared" si="63"/>
        <v/>
      </c>
      <c r="BE101" s="43" t="str">
        <f t="shared" si="63"/>
        <v/>
      </c>
      <c r="BF101" s="44" t="str">
        <f t="shared" si="63"/>
        <v/>
      </c>
      <c r="BG101" s="42" t="str">
        <f t="shared" ref="BG101:BL110" si="64">IF($B45=$O$79,P$79,"")</f>
        <v/>
      </c>
      <c r="BH101" s="43" t="str">
        <f t="shared" si="64"/>
        <v/>
      </c>
      <c r="BI101" s="43" t="str">
        <f t="shared" si="64"/>
        <v/>
      </c>
      <c r="BJ101" s="43" t="str">
        <f t="shared" si="64"/>
        <v/>
      </c>
      <c r="BK101" s="43" t="str">
        <f t="shared" si="64"/>
        <v/>
      </c>
      <c r="BL101" s="44" t="str">
        <f t="shared" si="64"/>
        <v/>
      </c>
      <c r="BM101" s="42" t="str">
        <f t="shared" ref="BM101:BR110" si="65">IF($B45=$O$80,P$80,"")</f>
        <v/>
      </c>
      <c r="BN101" s="43" t="str">
        <f t="shared" si="65"/>
        <v/>
      </c>
      <c r="BO101" s="43" t="str">
        <f t="shared" si="65"/>
        <v/>
      </c>
      <c r="BP101" s="43" t="str">
        <f t="shared" si="65"/>
        <v/>
      </c>
      <c r="BQ101" s="43" t="str">
        <f t="shared" si="65"/>
        <v/>
      </c>
      <c r="BR101" s="44" t="str">
        <f t="shared" si="65"/>
        <v/>
      </c>
      <c r="BS101" s="42" t="str">
        <f t="shared" ref="BS101:BV110" si="66">IF($B45=$O$81,P$81,"")</f>
        <v/>
      </c>
      <c r="BT101" s="43" t="str">
        <f t="shared" si="66"/>
        <v/>
      </c>
      <c r="BU101" s="43" t="str">
        <f t="shared" si="66"/>
        <v/>
      </c>
      <c r="BV101" s="44" t="str">
        <f t="shared" si="66"/>
        <v/>
      </c>
      <c r="BW101" s="43" t="str">
        <f t="shared" ref="BW101:BZ110" si="67">IF($B45=$O$82,P$82,"")</f>
        <v/>
      </c>
      <c r="BX101" s="43" t="str">
        <f t="shared" si="67"/>
        <v/>
      </c>
      <c r="BY101" s="43" t="str">
        <f t="shared" si="67"/>
        <v/>
      </c>
      <c r="BZ101" s="44" t="str">
        <f t="shared" si="67"/>
        <v/>
      </c>
      <c r="CA101" s="42" t="str">
        <f t="shared" ref="CA101:CB110" si="68">IF($B45=$O$83,P$83,"")</f>
        <v/>
      </c>
      <c r="CB101" s="44" t="str">
        <f t="shared" si="68"/>
        <v/>
      </c>
      <c r="CC101" s="42" t="str">
        <f t="shared" ref="CC101:CE110" si="69">IF($B45=$O$84,P$84,"")</f>
        <v/>
      </c>
      <c r="CD101" s="43" t="str">
        <f t="shared" si="69"/>
        <v/>
      </c>
      <c r="CE101" s="44" t="str">
        <f t="shared" si="69"/>
        <v/>
      </c>
      <c r="CF101" s="42" t="str">
        <f t="shared" ref="CF101:CK110" si="70">IF($B45=$O$85,P$85,"")</f>
        <v/>
      </c>
      <c r="CG101" s="43" t="str">
        <f t="shared" si="70"/>
        <v/>
      </c>
      <c r="CH101" s="43" t="str">
        <f t="shared" si="70"/>
        <v/>
      </c>
      <c r="CI101" s="43" t="str">
        <f t="shared" si="70"/>
        <v/>
      </c>
      <c r="CJ101" s="43" t="str">
        <f t="shared" si="70"/>
        <v/>
      </c>
      <c r="CK101" s="44" t="str">
        <f t="shared" si="70"/>
        <v/>
      </c>
      <c r="CL101" s="42" t="str">
        <f t="shared" ref="CL101:CO110" si="71">IF($B45=$O$86,P$86,"")</f>
        <v/>
      </c>
      <c r="CM101" s="43" t="str">
        <f t="shared" si="71"/>
        <v/>
      </c>
      <c r="CN101" s="43" t="str">
        <f t="shared" si="71"/>
        <v/>
      </c>
      <c r="CO101" s="44" t="str">
        <f t="shared" si="71"/>
        <v/>
      </c>
      <c r="CP101" s="42" t="str">
        <f t="shared" ref="CP101:CT110" si="72">IF($B45=$O$87,P$87,"")</f>
        <v/>
      </c>
      <c r="CQ101" s="43" t="str">
        <f t="shared" si="72"/>
        <v/>
      </c>
      <c r="CR101" s="43" t="str">
        <f t="shared" si="72"/>
        <v/>
      </c>
      <c r="CS101" s="43" t="str">
        <f t="shared" si="72"/>
        <v/>
      </c>
      <c r="CT101" s="44" t="str">
        <f t="shared" si="72"/>
        <v/>
      </c>
      <c r="CU101" s="42" t="str">
        <f t="shared" ref="CU101:CX110" si="73">IF($B45=$O$88,P$88,"")</f>
        <v/>
      </c>
      <c r="CV101" s="43" t="str">
        <f t="shared" si="73"/>
        <v/>
      </c>
      <c r="CW101" s="43" t="str">
        <f t="shared" si="73"/>
        <v/>
      </c>
      <c r="CX101" s="43" t="str">
        <f t="shared" si="73"/>
        <v/>
      </c>
      <c r="CY101" s="42" t="str">
        <f t="shared" ref="CY101:DE110" si="74">IF($B45=$O$89,P$89,"")</f>
        <v/>
      </c>
      <c r="CZ101" s="43" t="str">
        <f t="shared" si="74"/>
        <v/>
      </c>
      <c r="DA101" s="43" t="str">
        <f t="shared" si="74"/>
        <v/>
      </c>
      <c r="DB101" s="43" t="str">
        <f t="shared" si="74"/>
        <v/>
      </c>
      <c r="DC101" s="43" t="str">
        <f t="shared" si="74"/>
        <v/>
      </c>
      <c r="DD101" s="43" t="str">
        <f t="shared" si="74"/>
        <v/>
      </c>
      <c r="DE101" s="44" t="str">
        <f t="shared" si="74"/>
        <v/>
      </c>
      <c r="DF101" s="43" t="str">
        <f t="shared" ref="DF101:DI110" si="75">IF($B45=$O$90,P$90,"")</f>
        <v/>
      </c>
      <c r="DG101" s="43" t="str">
        <f t="shared" si="75"/>
        <v/>
      </c>
      <c r="DH101" s="43" t="str">
        <f t="shared" si="75"/>
        <v/>
      </c>
      <c r="DI101" s="44" t="str">
        <f t="shared" si="75"/>
        <v/>
      </c>
      <c r="DJ101" s="42" t="str">
        <f t="shared" ref="DJ101:DK110" si="76">IF($B45=$O$91,P$91,"")</f>
        <v/>
      </c>
      <c r="DK101" s="44" t="str">
        <f t="shared" si="76"/>
        <v/>
      </c>
      <c r="DL101" s="42" t="str">
        <f t="shared" ref="DL101:DP110" si="77">IF($B45=$O$92,P$92,"")</f>
        <v/>
      </c>
      <c r="DM101" s="43" t="str">
        <f t="shared" si="77"/>
        <v/>
      </c>
      <c r="DN101" s="43" t="str">
        <f t="shared" si="77"/>
        <v/>
      </c>
      <c r="DO101" s="43" t="str">
        <f t="shared" si="77"/>
        <v/>
      </c>
      <c r="DP101" s="44" t="str">
        <f t="shared" si="77"/>
        <v/>
      </c>
    </row>
    <row r="102" spans="1:120" ht="15" customHeight="1" thickBot="1" x14ac:dyDescent="0.35">
      <c r="B102" s="82" t="s">
        <v>154</v>
      </c>
      <c r="C102" s="83"/>
      <c r="D102" s="83"/>
      <c r="E102" s="83"/>
      <c r="F102" s="83"/>
      <c r="G102" s="83"/>
      <c r="H102" s="83"/>
      <c r="I102" s="83"/>
      <c r="J102" s="83"/>
      <c r="K102" s="84"/>
      <c r="O102" s="58" t="e" cm="1" vm="1">
        <f t="array" ref="O102">_xlfn._xlws.FILTER(X78:DV78,X78:DV78&lt;&gt;"")</f>
        <v>#VALUE!</v>
      </c>
      <c r="U102" s="30"/>
      <c r="X102" s="49" t="str">
        <f t="shared" si="52"/>
        <v/>
      </c>
      <c r="Y102" s="50" t="str">
        <f t="shared" si="52"/>
        <v/>
      </c>
      <c r="Z102" s="50" t="str">
        <f t="shared" si="52"/>
        <v/>
      </c>
      <c r="AA102" s="50" t="str">
        <f t="shared" si="52"/>
        <v/>
      </c>
      <c r="AB102" s="31" t="str">
        <f t="shared" si="52"/>
        <v/>
      </c>
      <c r="AC102" s="42" t="str">
        <f t="shared" si="53"/>
        <v/>
      </c>
      <c r="AD102" s="43" t="str">
        <f t="shared" si="54"/>
        <v/>
      </c>
      <c r="AE102" s="43" t="str">
        <f t="shared" si="55"/>
        <v/>
      </c>
      <c r="AF102" s="43" t="str">
        <f t="shared" si="56"/>
        <v/>
      </c>
      <c r="AG102" s="44" t="str">
        <f t="shared" si="57"/>
        <v/>
      </c>
      <c r="AH102" s="42" t="str">
        <f t="shared" si="58"/>
        <v/>
      </c>
      <c r="AI102" s="43" t="str">
        <f t="shared" si="58"/>
        <v/>
      </c>
      <c r="AJ102" s="43" t="str">
        <f t="shared" si="58"/>
        <v/>
      </c>
      <c r="AK102" s="43" t="str">
        <f t="shared" si="58"/>
        <v/>
      </c>
      <c r="AL102" s="43" t="str">
        <f t="shared" si="58"/>
        <v/>
      </c>
      <c r="AM102" s="43" t="str">
        <f t="shared" si="58"/>
        <v/>
      </c>
      <c r="AN102" s="42" t="str">
        <f t="shared" si="59"/>
        <v/>
      </c>
      <c r="AO102" s="43" t="str">
        <f t="shared" si="59"/>
        <v/>
      </c>
      <c r="AP102" s="43" t="str">
        <f t="shared" si="59"/>
        <v/>
      </c>
      <c r="AQ102" s="43" t="str">
        <f t="shared" si="59"/>
        <v/>
      </c>
      <c r="AR102" s="43" t="str">
        <f t="shared" si="59"/>
        <v/>
      </c>
      <c r="AS102" s="42" t="str">
        <f t="shared" si="60"/>
        <v/>
      </c>
      <c r="AT102" s="43" t="str">
        <f t="shared" si="60"/>
        <v/>
      </c>
      <c r="AU102" s="43" t="str">
        <f t="shared" si="60"/>
        <v/>
      </c>
      <c r="AV102" s="44" t="str">
        <f t="shared" si="60"/>
        <v/>
      </c>
      <c r="AW102" s="42" t="str">
        <f t="shared" si="61"/>
        <v/>
      </c>
      <c r="AX102" s="43" t="str">
        <f t="shared" si="61"/>
        <v/>
      </c>
      <c r="AY102" s="44" t="str">
        <f t="shared" si="61"/>
        <v/>
      </c>
      <c r="AZ102" s="42" t="str">
        <f t="shared" si="62"/>
        <v/>
      </c>
      <c r="BA102" s="43" t="str">
        <f t="shared" si="62"/>
        <v/>
      </c>
      <c r="BB102" s="43" t="str">
        <f t="shared" si="62"/>
        <v/>
      </c>
      <c r="BC102" s="42" t="str">
        <f t="shared" si="63"/>
        <v/>
      </c>
      <c r="BD102" s="43" t="str">
        <f t="shared" si="63"/>
        <v/>
      </c>
      <c r="BE102" s="43" t="str">
        <f t="shared" si="63"/>
        <v/>
      </c>
      <c r="BF102" s="44" t="str">
        <f t="shared" si="63"/>
        <v/>
      </c>
      <c r="BG102" s="42" t="str">
        <f t="shared" si="64"/>
        <v/>
      </c>
      <c r="BH102" s="43" t="str">
        <f t="shared" si="64"/>
        <v/>
      </c>
      <c r="BI102" s="43" t="str">
        <f t="shared" si="64"/>
        <v/>
      </c>
      <c r="BJ102" s="43" t="str">
        <f t="shared" si="64"/>
        <v/>
      </c>
      <c r="BK102" s="43" t="str">
        <f t="shared" si="64"/>
        <v/>
      </c>
      <c r="BL102" s="44" t="str">
        <f t="shared" si="64"/>
        <v/>
      </c>
      <c r="BM102" s="49" t="str">
        <f t="shared" si="65"/>
        <v/>
      </c>
      <c r="BN102" s="50" t="str">
        <f t="shared" si="65"/>
        <v/>
      </c>
      <c r="BO102" s="50" t="str">
        <f t="shared" si="65"/>
        <v/>
      </c>
      <c r="BP102" s="50" t="str">
        <f t="shared" si="65"/>
        <v/>
      </c>
      <c r="BQ102" s="50" t="str">
        <f t="shared" si="65"/>
        <v/>
      </c>
      <c r="BR102" s="31" t="str">
        <f t="shared" si="65"/>
        <v/>
      </c>
      <c r="BS102" s="49" t="str">
        <f t="shared" si="66"/>
        <v/>
      </c>
      <c r="BT102" s="50" t="str">
        <f t="shared" si="66"/>
        <v/>
      </c>
      <c r="BU102" s="50" t="str">
        <f t="shared" si="66"/>
        <v/>
      </c>
      <c r="BV102" s="31" t="str">
        <f t="shared" si="66"/>
        <v/>
      </c>
      <c r="BW102" s="50" t="str">
        <f t="shared" si="67"/>
        <v/>
      </c>
      <c r="BX102" s="50" t="str">
        <f t="shared" si="67"/>
        <v/>
      </c>
      <c r="BY102" s="50" t="str">
        <f t="shared" si="67"/>
        <v/>
      </c>
      <c r="BZ102" s="31" t="str">
        <f t="shared" si="67"/>
        <v/>
      </c>
      <c r="CA102" s="42" t="str">
        <f t="shared" si="68"/>
        <v/>
      </c>
      <c r="CB102" s="44" t="str">
        <f t="shared" si="68"/>
        <v/>
      </c>
      <c r="CC102" s="49" t="str">
        <f t="shared" si="69"/>
        <v/>
      </c>
      <c r="CD102" s="50" t="str">
        <f t="shared" si="69"/>
        <v/>
      </c>
      <c r="CE102" s="31" t="str">
        <f t="shared" si="69"/>
        <v/>
      </c>
      <c r="CF102" s="49" t="str">
        <f t="shared" si="70"/>
        <v/>
      </c>
      <c r="CG102" s="50" t="str">
        <f t="shared" si="70"/>
        <v/>
      </c>
      <c r="CH102" s="50" t="str">
        <f t="shared" si="70"/>
        <v/>
      </c>
      <c r="CI102" s="50" t="str">
        <f t="shared" si="70"/>
        <v/>
      </c>
      <c r="CJ102" s="50" t="str">
        <f t="shared" si="70"/>
        <v/>
      </c>
      <c r="CK102" s="31" t="str">
        <f t="shared" si="70"/>
        <v/>
      </c>
      <c r="CL102" s="49" t="str">
        <f t="shared" si="71"/>
        <v/>
      </c>
      <c r="CM102" s="50" t="str">
        <f t="shared" si="71"/>
        <v/>
      </c>
      <c r="CN102" s="50" t="str">
        <f t="shared" si="71"/>
        <v/>
      </c>
      <c r="CO102" s="31" t="str">
        <f t="shared" si="71"/>
        <v/>
      </c>
      <c r="CP102" s="49" t="str">
        <f t="shared" si="72"/>
        <v/>
      </c>
      <c r="CQ102" s="50" t="str">
        <f t="shared" si="72"/>
        <v/>
      </c>
      <c r="CR102" s="50" t="str">
        <f t="shared" si="72"/>
        <v/>
      </c>
      <c r="CS102" s="50" t="str">
        <f t="shared" si="72"/>
        <v/>
      </c>
      <c r="CT102" s="31" t="str">
        <f t="shared" si="72"/>
        <v/>
      </c>
      <c r="CU102" s="42" t="str">
        <f t="shared" si="73"/>
        <v/>
      </c>
      <c r="CV102" s="43" t="str">
        <f t="shared" si="73"/>
        <v/>
      </c>
      <c r="CW102" s="43" t="str">
        <f t="shared" si="73"/>
        <v/>
      </c>
      <c r="CX102" s="43" t="str">
        <f t="shared" si="73"/>
        <v/>
      </c>
      <c r="CY102" s="42" t="str">
        <f t="shared" si="74"/>
        <v/>
      </c>
      <c r="CZ102" s="43" t="str">
        <f t="shared" si="74"/>
        <v/>
      </c>
      <c r="DA102" s="43" t="str">
        <f t="shared" si="74"/>
        <v/>
      </c>
      <c r="DB102" s="43" t="str">
        <f t="shared" si="74"/>
        <v/>
      </c>
      <c r="DC102" s="43" t="str">
        <f t="shared" si="74"/>
        <v/>
      </c>
      <c r="DD102" s="43" t="str">
        <f t="shared" si="74"/>
        <v/>
      </c>
      <c r="DE102" s="44" t="str">
        <f t="shared" si="74"/>
        <v/>
      </c>
      <c r="DF102" s="50" t="str">
        <f t="shared" si="75"/>
        <v/>
      </c>
      <c r="DG102" s="50" t="str">
        <f t="shared" si="75"/>
        <v/>
      </c>
      <c r="DH102" s="50" t="str">
        <f t="shared" si="75"/>
        <v/>
      </c>
      <c r="DI102" s="31" t="str">
        <f t="shared" si="75"/>
        <v/>
      </c>
      <c r="DJ102" s="42" t="str">
        <f t="shared" si="76"/>
        <v/>
      </c>
      <c r="DK102" s="44" t="str">
        <f t="shared" si="76"/>
        <v/>
      </c>
      <c r="DL102" s="42" t="str">
        <f t="shared" si="77"/>
        <v/>
      </c>
      <c r="DM102" s="43" t="str">
        <f t="shared" si="77"/>
        <v/>
      </c>
      <c r="DN102" s="43" t="str">
        <f t="shared" si="77"/>
        <v/>
      </c>
      <c r="DO102" s="43" t="str">
        <f t="shared" si="77"/>
        <v/>
      </c>
      <c r="DP102" s="44" t="str">
        <f t="shared" si="77"/>
        <v/>
      </c>
    </row>
    <row r="103" spans="1:120" ht="15" customHeight="1" thickBot="1" x14ac:dyDescent="0.35">
      <c r="B103" s="85"/>
      <c r="C103" s="137"/>
      <c r="D103" s="137"/>
      <c r="E103" s="137"/>
      <c r="F103" s="137"/>
      <c r="G103" s="137"/>
      <c r="H103" s="137"/>
      <c r="I103" s="137"/>
      <c r="J103" s="137"/>
      <c r="K103" s="87"/>
      <c r="O103" s="58" t="e" cm="1" vm="1">
        <f t="array" ref="O103">_xlfn._xlws.FILTER(X79:DV79,X79:DV79&lt;&gt;"")</f>
        <v>#VALUE!</v>
      </c>
      <c r="U103" s="30"/>
      <c r="X103" s="49" t="str">
        <f t="shared" si="52"/>
        <v/>
      </c>
      <c r="Y103" s="50" t="str">
        <f t="shared" si="52"/>
        <v/>
      </c>
      <c r="Z103" s="50" t="str">
        <f t="shared" si="52"/>
        <v/>
      </c>
      <c r="AA103" s="50" t="str">
        <f t="shared" si="52"/>
        <v/>
      </c>
      <c r="AB103" s="31" t="str">
        <f t="shared" si="52"/>
        <v/>
      </c>
      <c r="AC103" s="42" t="str">
        <f t="shared" si="53"/>
        <v/>
      </c>
      <c r="AD103" s="43" t="str">
        <f t="shared" si="54"/>
        <v/>
      </c>
      <c r="AE103" s="43" t="str">
        <f t="shared" si="55"/>
        <v/>
      </c>
      <c r="AF103" s="43" t="str">
        <f t="shared" si="56"/>
        <v/>
      </c>
      <c r="AG103" s="44" t="str">
        <f t="shared" si="57"/>
        <v/>
      </c>
      <c r="AH103" s="42" t="str">
        <f t="shared" si="58"/>
        <v/>
      </c>
      <c r="AI103" s="43" t="str">
        <f t="shared" si="58"/>
        <v/>
      </c>
      <c r="AJ103" s="43" t="str">
        <f t="shared" si="58"/>
        <v/>
      </c>
      <c r="AK103" s="43" t="str">
        <f t="shared" si="58"/>
        <v/>
      </c>
      <c r="AL103" s="43" t="str">
        <f t="shared" si="58"/>
        <v/>
      </c>
      <c r="AM103" s="43" t="str">
        <f t="shared" si="58"/>
        <v/>
      </c>
      <c r="AN103" s="42" t="str">
        <f t="shared" si="59"/>
        <v/>
      </c>
      <c r="AO103" s="43" t="str">
        <f t="shared" si="59"/>
        <v/>
      </c>
      <c r="AP103" s="43" t="str">
        <f t="shared" si="59"/>
        <v/>
      </c>
      <c r="AQ103" s="43" t="str">
        <f t="shared" si="59"/>
        <v/>
      </c>
      <c r="AR103" s="43" t="str">
        <f t="shared" si="59"/>
        <v/>
      </c>
      <c r="AS103" s="42" t="str">
        <f t="shared" si="60"/>
        <v/>
      </c>
      <c r="AT103" s="43" t="str">
        <f t="shared" si="60"/>
        <v/>
      </c>
      <c r="AU103" s="43" t="str">
        <f t="shared" si="60"/>
        <v/>
      </c>
      <c r="AV103" s="44" t="str">
        <f t="shared" si="60"/>
        <v/>
      </c>
      <c r="AW103" s="42" t="str">
        <f t="shared" si="61"/>
        <v/>
      </c>
      <c r="AX103" s="43" t="str">
        <f t="shared" si="61"/>
        <v/>
      </c>
      <c r="AY103" s="44" t="str">
        <f t="shared" si="61"/>
        <v/>
      </c>
      <c r="AZ103" s="42" t="str">
        <f t="shared" si="62"/>
        <v/>
      </c>
      <c r="BA103" s="43" t="str">
        <f t="shared" si="62"/>
        <v/>
      </c>
      <c r="BB103" s="43" t="str">
        <f t="shared" si="62"/>
        <v/>
      </c>
      <c r="BC103" s="42" t="str">
        <f t="shared" si="63"/>
        <v/>
      </c>
      <c r="BD103" s="43" t="str">
        <f t="shared" si="63"/>
        <v/>
      </c>
      <c r="BE103" s="43" t="str">
        <f t="shared" si="63"/>
        <v/>
      </c>
      <c r="BF103" s="44" t="str">
        <f t="shared" si="63"/>
        <v/>
      </c>
      <c r="BG103" s="42" t="str">
        <f t="shared" si="64"/>
        <v/>
      </c>
      <c r="BH103" s="43" t="str">
        <f t="shared" si="64"/>
        <v/>
      </c>
      <c r="BI103" s="43" t="str">
        <f t="shared" si="64"/>
        <v/>
      </c>
      <c r="BJ103" s="43" t="str">
        <f t="shared" si="64"/>
        <v/>
      </c>
      <c r="BK103" s="43" t="str">
        <f t="shared" si="64"/>
        <v/>
      </c>
      <c r="BL103" s="44" t="str">
        <f t="shared" si="64"/>
        <v/>
      </c>
      <c r="BM103" s="49" t="str">
        <f t="shared" si="65"/>
        <v/>
      </c>
      <c r="BN103" s="50" t="str">
        <f t="shared" si="65"/>
        <v/>
      </c>
      <c r="BO103" s="50" t="str">
        <f t="shared" si="65"/>
        <v/>
      </c>
      <c r="BP103" s="50" t="str">
        <f t="shared" si="65"/>
        <v/>
      </c>
      <c r="BQ103" s="50" t="str">
        <f t="shared" si="65"/>
        <v/>
      </c>
      <c r="BR103" s="31" t="str">
        <f t="shared" si="65"/>
        <v/>
      </c>
      <c r="BS103" s="49" t="str">
        <f t="shared" si="66"/>
        <v/>
      </c>
      <c r="BT103" s="50" t="str">
        <f t="shared" si="66"/>
        <v/>
      </c>
      <c r="BU103" s="50" t="str">
        <f t="shared" si="66"/>
        <v/>
      </c>
      <c r="BV103" s="31" t="str">
        <f t="shared" si="66"/>
        <v/>
      </c>
      <c r="BW103" s="50" t="str">
        <f t="shared" si="67"/>
        <v/>
      </c>
      <c r="BX103" s="50" t="str">
        <f t="shared" si="67"/>
        <v/>
      </c>
      <c r="BY103" s="50" t="str">
        <f t="shared" si="67"/>
        <v/>
      </c>
      <c r="BZ103" s="31" t="str">
        <f t="shared" si="67"/>
        <v/>
      </c>
      <c r="CA103" s="42" t="str">
        <f t="shared" si="68"/>
        <v/>
      </c>
      <c r="CB103" s="44" t="str">
        <f t="shared" si="68"/>
        <v/>
      </c>
      <c r="CC103" s="49" t="str">
        <f t="shared" si="69"/>
        <v/>
      </c>
      <c r="CD103" s="50" t="str">
        <f t="shared" si="69"/>
        <v/>
      </c>
      <c r="CE103" s="31" t="str">
        <f t="shared" si="69"/>
        <v/>
      </c>
      <c r="CF103" s="49" t="str">
        <f t="shared" si="70"/>
        <v/>
      </c>
      <c r="CG103" s="50" t="str">
        <f t="shared" si="70"/>
        <v/>
      </c>
      <c r="CH103" s="50" t="str">
        <f t="shared" si="70"/>
        <v/>
      </c>
      <c r="CI103" s="50" t="str">
        <f t="shared" si="70"/>
        <v/>
      </c>
      <c r="CJ103" s="50" t="str">
        <f t="shared" si="70"/>
        <v/>
      </c>
      <c r="CK103" s="31" t="str">
        <f t="shared" si="70"/>
        <v/>
      </c>
      <c r="CL103" s="49" t="str">
        <f t="shared" si="71"/>
        <v/>
      </c>
      <c r="CM103" s="50" t="str">
        <f t="shared" si="71"/>
        <v/>
      </c>
      <c r="CN103" s="50" t="str">
        <f t="shared" si="71"/>
        <v/>
      </c>
      <c r="CO103" s="31" t="str">
        <f t="shared" si="71"/>
        <v/>
      </c>
      <c r="CP103" s="49" t="str">
        <f t="shared" si="72"/>
        <v/>
      </c>
      <c r="CQ103" s="50" t="str">
        <f t="shared" si="72"/>
        <v/>
      </c>
      <c r="CR103" s="50" t="str">
        <f t="shared" si="72"/>
        <v/>
      </c>
      <c r="CS103" s="50" t="str">
        <f t="shared" si="72"/>
        <v/>
      </c>
      <c r="CT103" s="31" t="str">
        <f t="shared" si="72"/>
        <v/>
      </c>
      <c r="CU103" s="42" t="str">
        <f t="shared" si="73"/>
        <v/>
      </c>
      <c r="CV103" s="43" t="str">
        <f t="shared" si="73"/>
        <v/>
      </c>
      <c r="CW103" s="43" t="str">
        <f t="shared" si="73"/>
        <v/>
      </c>
      <c r="CX103" s="43" t="str">
        <f t="shared" si="73"/>
        <v/>
      </c>
      <c r="CY103" s="42" t="str">
        <f t="shared" si="74"/>
        <v/>
      </c>
      <c r="CZ103" s="43" t="str">
        <f t="shared" si="74"/>
        <v/>
      </c>
      <c r="DA103" s="43" t="str">
        <f t="shared" si="74"/>
        <v/>
      </c>
      <c r="DB103" s="43" t="str">
        <f t="shared" si="74"/>
        <v/>
      </c>
      <c r="DC103" s="43" t="str">
        <f t="shared" si="74"/>
        <v/>
      </c>
      <c r="DD103" s="43" t="str">
        <f t="shared" si="74"/>
        <v/>
      </c>
      <c r="DE103" s="44" t="str">
        <f t="shared" si="74"/>
        <v/>
      </c>
      <c r="DF103" s="50" t="str">
        <f t="shared" si="75"/>
        <v/>
      </c>
      <c r="DG103" s="50" t="str">
        <f t="shared" si="75"/>
        <v/>
      </c>
      <c r="DH103" s="50" t="str">
        <f t="shared" si="75"/>
        <v/>
      </c>
      <c r="DI103" s="31" t="str">
        <f t="shared" si="75"/>
        <v/>
      </c>
      <c r="DJ103" s="42" t="str">
        <f t="shared" si="76"/>
        <v/>
      </c>
      <c r="DK103" s="44" t="str">
        <f t="shared" si="76"/>
        <v/>
      </c>
      <c r="DL103" s="42" t="str">
        <f t="shared" si="77"/>
        <v/>
      </c>
      <c r="DM103" s="43" t="str">
        <f t="shared" si="77"/>
        <v/>
      </c>
      <c r="DN103" s="43" t="str">
        <f t="shared" si="77"/>
        <v/>
      </c>
      <c r="DO103" s="43" t="str">
        <f t="shared" si="77"/>
        <v/>
      </c>
      <c r="DP103" s="44" t="str">
        <f t="shared" si="77"/>
        <v/>
      </c>
    </row>
    <row r="104" spans="1:120" ht="15" customHeight="1" thickBot="1" x14ac:dyDescent="0.35">
      <c r="B104" s="85"/>
      <c r="C104" s="137"/>
      <c r="D104" s="137"/>
      <c r="E104" s="137"/>
      <c r="F104" s="137"/>
      <c r="G104" s="137"/>
      <c r="H104" s="137"/>
      <c r="I104" s="137"/>
      <c r="J104" s="137"/>
      <c r="K104" s="87"/>
      <c r="O104" s="49" t="e" cm="1" vm="1">
        <f t="array" ref="O104">_xlfn._xlws.FILTER(X80:DV80,X80:DV80&lt;&gt;"")</f>
        <v>#VALUE!</v>
      </c>
      <c r="P104" s="50"/>
      <c r="Q104" s="50"/>
      <c r="R104" s="50"/>
      <c r="S104" s="50"/>
      <c r="T104" s="50"/>
      <c r="U104" s="31"/>
      <c r="X104" s="49" t="str">
        <f t="shared" si="52"/>
        <v/>
      </c>
      <c r="Y104" s="50" t="str">
        <f t="shared" si="52"/>
        <v/>
      </c>
      <c r="Z104" s="50" t="str">
        <f t="shared" si="52"/>
        <v/>
      </c>
      <c r="AA104" s="50" t="str">
        <f t="shared" si="52"/>
        <v/>
      </c>
      <c r="AB104" s="31" t="str">
        <f t="shared" si="52"/>
        <v/>
      </c>
      <c r="AC104" s="42" t="str">
        <f t="shared" si="53"/>
        <v/>
      </c>
      <c r="AD104" s="43" t="str">
        <f t="shared" si="54"/>
        <v/>
      </c>
      <c r="AE104" s="43" t="str">
        <f t="shared" si="55"/>
        <v/>
      </c>
      <c r="AF104" s="43" t="str">
        <f t="shared" si="56"/>
        <v/>
      </c>
      <c r="AG104" s="44" t="str">
        <f t="shared" si="57"/>
        <v/>
      </c>
      <c r="AH104" s="42" t="str">
        <f t="shared" si="58"/>
        <v/>
      </c>
      <c r="AI104" s="43" t="str">
        <f t="shared" si="58"/>
        <v/>
      </c>
      <c r="AJ104" s="43" t="str">
        <f t="shared" si="58"/>
        <v/>
      </c>
      <c r="AK104" s="43" t="str">
        <f t="shared" si="58"/>
        <v/>
      </c>
      <c r="AL104" s="43" t="str">
        <f t="shared" si="58"/>
        <v/>
      </c>
      <c r="AM104" s="43" t="str">
        <f t="shared" si="58"/>
        <v/>
      </c>
      <c r="AN104" s="42" t="str">
        <f t="shared" si="59"/>
        <v/>
      </c>
      <c r="AO104" s="43" t="str">
        <f t="shared" si="59"/>
        <v/>
      </c>
      <c r="AP104" s="43" t="str">
        <f t="shared" si="59"/>
        <v/>
      </c>
      <c r="AQ104" s="43" t="str">
        <f t="shared" si="59"/>
        <v/>
      </c>
      <c r="AR104" s="43" t="str">
        <f t="shared" si="59"/>
        <v/>
      </c>
      <c r="AS104" s="42" t="str">
        <f t="shared" si="60"/>
        <v/>
      </c>
      <c r="AT104" s="43" t="str">
        <f t="shared" si="60"/>
        <v/>
      </c>
      <c r="AU104" s="43" t="str">
        <f t="shared" si="60"/>
        <v/>
      </c>
      <c r="AV104" s="44" t="str">
        <f t="shared" si="60"/>
        <v/>
      </c>
      <c r="AW104" s="42" t="str">
        <f t="shared" si="61"/>
        <v/>
      </c>
      <c r="AX104" s="43" t="str">
        <f t="shared" si="61"/>
        <v/>
      </c>
      <c r="AY104" s="44" t="str">
        <f t="shared" si="61"/>
        <v/>
      </c>
      <c r="AZ104" s="42" t="str">
        <f t="shared" si="62"/>
        <v/>
      </c>
      <c r="BA104" s="43" t="str">
        <f t="shared" si="62"/>
        <v/>
      </c>
      <c r="BB104" s="43" t="str">
        <f t="shared" si="62"/>
        <v/>
      </c>
      <c r="BC104" s="42" t="str">
        <f t="shared" si="63"/>
        <v/>
      </c>
      <c r="BD104" s="43" t="str">
        <f t="shared" si="63"/>
        <v/>
      </c>
      <c r="BE104" s="43" t="str">
        <f t="shared" si="63"/>
        <v/>
      </c>
      <c r="BF104" s="44" t="str">
        <f t="shared" si="63"/>
        <v/>
      </c>
      <c r="BG104" s="42" t="str">
        <f t="shared" si="64"/>
        <v/>
      </c>
      <c r="BH104" s="43" t="str">
        <f t="shared" si="64"/>
        <v/>
      </c>
      <c r="BI104" s="43" t="str">
        <f t="shared" si="64"/>
        <v/>
      </c>
      <c r="BJ104" s="43" t="str">
        <f t="shared" si="64"/>
        <v/>
      </c>
      <c r="BK104" s="43" t="str">
        <f t="shared" si="64"/>
        <v/>
      </c>
      <c r="BL104" s="44" t="str">
        <f t="shared" si="64"/>
        <v/>
      </c>
      <c r="BM104" s="49" t="str">
        <f t="shared" si="65"/>
        <v/>
      </c>
      <c r="BN104" s="50" t="str">
        <f t="shared" si="65"/>
        <v/>
      </c>
      <c r="BO104" s="50" t="str">
        <f t="shared" si="65"/>
        <v/>
      </c>
      <c r="BP104" s="50" t="str">
        <f t="shared" si="65"/>
        <v/>
      </c>
      <c r="BQ104" s="50" t="str">
        <f t="shared" si="65"/>
        <v/>
      </c>
      <c r="BR104" s="31" t="str">
        <f t="shared" si="65"/>
        <v/>
      </c>
      <c r="BS104" s="49" t="str">
        <f t="shared" si="66"/>
        <v/>
      </c>
      <c r="BT104" s="50" t="str">
        <f t="shared" si="66"/>
        <v/>
      </c>
      <c r="BU104" s="50" t="str">
        <f t="shared" si="66"/>
        <v/>
      </c>
      <c r="BV104" s="31" t="str">
        <f t="shared" si="66"/>
        <v/>
      </c>
      <c r="BW104" s="50" t="str">
        <f t="shared" si="67"/>
        <v/>
      </c>
      <c r="BX104" s="50" t="str">
        <f t="shared" si="67"/>
        <v/>
      </c>
      <c r="BY104" s="50" t="str">
        <f t="shared" si="67"/>
        <v/>
      </c>
      <c r="BZ104" s="31" t="str">
        <f t="shared" si="67"/>
        <v/>
      </c>
      <c r="CA104" s="42" t="str">
        <f t="shared" si="68"/>
        <v/>
      </c>
      <c r="CB104" s="44" t="str">
        <f t="shared" si="68"/>
        <v/>
      </c>
      <c r="CC104" s="49" t="str">
        <f t="shared" si="69"/>
        <v/>
      </c>
      <c r="CD104" s="50" t="str">
        <f t="shared" si="69"/>
        <v/>
      </c>
      <c r="CE104" s="31" t="str">
        <f t="shared" si="69"/>
        <v/>
      </c>
      <c r="CF104" s="49" t="str">
        <f t="shared" si="70"/>
        <v/>
      </c>
      <c r="CG104" s="50" t="str">
        <f t="shared" si="70"/>
        <v/>
      </c>
      <c r="CH104" s="50" t="str">
        <f t="shared" si="70"/>
        <v/>
      </c>
      <c r="CI104" s="50" t="str">
        <f t="shared" si="70"/>
        <v/>
      </c>
      <c r="CJ104" s="50" t="str">
        <f t="shared" si="70"/>
        <v/>
      </c>
      <c r="CK104" s="31" t="str">
        <f t="shared" si="70"/>
        <v/>
      </c>
      <c r="CL104" s="49" t="str">
        <f t="shared" si="71"/>
        <v/>
      </c>
      <c r="CM104" s="50" t="str">
        <f t="shared" si="71"/>
        <v/>
      </c>
      <c r="CN104" s="50" t="str">
        <f t="shared" si="71"/>
        <v/>
      </c>
      <c r="CO104" s="31" t="str">
        <f t="shared" si="71"/>
        <v/>
      </c>
      <c r="CP104" s="49" t="str">
        <f t="shared" si="72"/>
        <v/>
      </c>
      <c r="CQ104" s="50" t="str">
        <f t="shared" si="72"/>
        <v/>
      </c>
      <c r="CR104" s="50" t="str">
        <f t="shared" si="72"/>
        <v/>
      </c>
      <c r="CS104" s="50" t="str">
        <f t="shared" si="72"/>
        <v/>
      </c>
      <c r="CT104" s="31" t="str">
        <f t="shared" si="72"/>
        <v/>
      </c>
      <c r="CU104" s="42" t="str">
        <f t="shared" si="73"/>
        <v/>
      </c>
      <c r="CV104" s="43" t="str">
        <f t="shared" si="73"/>
        <v/>
      </c>
      <c r="CW104" s="43" t="str">
        <f t="shared" si="73"/>
        <v/>
      </c>
      <c r="CX104" s="43" t="str">
        <f t="shared" si="73"/>
        <v/>
      </c>
      <c r="CY104" s="42" t="str">
        <f t="shared" si="74"/>
        <v/>
      </c>
      <c r="CZ104" s="43" t="str">
        <f t="shared" si="74"/>
        <v/>
      </c>
      <c r="DA104" s="43" t="str">
        <f t="shared" si="74"/>
        <v/>
      </c>
      <c r="DB104" s="43" t="str">
        <f t="shared" si="74"/>
        <v/>
      </c>
      <c r="DC104" s="43" t="str">
        <f t="shared" si="74"/>
        <v/>
      </c>
      <c r="DD104" s="43" t="str">
        <f t="shared" si="74"/>
        <v/>
      </c>
      <c r="DE104" s="44" t="str">
        <f t="shared" si="74"/>
        <v/>
      </c>
      <c r="DF104" s="50" t="str">
        <f t="shared" si="75"/>
        <v/>
      </c>
      <c r="DG104" s="50" t="str">
        <f t="shared" si="75"/>
        <v/>
      </c>
      <c r="DH104" s="50" t="str">
        <f t="shared" si="75"/>
        <v/>
      </c>
      <c r="DI104" s="31" t="str">
        <f t="shared" si="75"/>
        <v/>
      </c>
      <c r="DJ104" s="42" t="str">
        <f t="shared" si="76"/>
        <v/>
      </c>
      <c r="DK104" s="44" t="str">
        <f t="shared" si="76"/>
        <v/>
      </c>
      <c r="DL104" s="42" t="str">
        <f t="shared" si="77"/>
        <v/>
      </c>
      <c r="DM104" s="43" t="str">
        <f t="shared" si="77"/>
        <v/>
      </c>
      <c r="DN104" s="43" t="str">
        <f t="shared" si="77"/>
        <v/>
      </c>
      <c r="DO104" s="43" t="str">
        <f t="shared" si="77"/>
        <v/>
      </c>
      <c r="DP104" s="44" t="str">
        <f t="shared" si="77"/>
        <v/>
      </c>
    </row>
    <row r="105" spans="1:120" ht="15" customHeight="1" thickBot="1" x14ac:dyDescent="0.35">
      <c r="B105" s="88"/>
      <c r="C105" s="89"/>
      <c r="D105" s="89"/>
      <c r="E105" s="89"/>
      <c r="F105" s="89"/>
      <c r="G105" s="89"/>
      <c r="H105" s="89"/>
      <c r="I105" s="89"/>
      <c r="J105" s="89"/>
      <c r="K105" s="90"/>
      <c r="X105" s="49" t="str">
        <f t="shared" si="52"/>
        <v/>
      </c>
      <c r="Y105" s="50" t="str">
        <f t="shared" si="52"/>
        <v/>
      </c>
      <c r="Z105" s="50" t="str">
        <f t="shared" si="52"/>
        <v/>
      </c>
      <c r="AA105" s="50" t="str">
        <f t="shared" si="52"/>
        <v/>
      </c>
      <c r="AB105" s="31" t="str">
        <f t="shared" si="52"/>
        <v/>
      </c>
      <c r="AC105" s="42" t="str">
        <f t="shared" si="53"/>
        <v/>
      </c>
      <c r="AD105" s="43" t="str">
        <f t="shared" si="54"/>
        <v/>
      </c>
      <c r="AE105" s="43" t="str">
        <f t="shared" si="55"/>
        <v/>
      </c>
      <c r="AF105" s="43" t="str">
        <f t="shared" si="56"/>
        <v/>
      </c>
      <c r="AG105" s="44" t="str">
        <f t="shared" si="57"/>
        <v/>
      </c>
      <c r="AH105" s="42" t="str">
        <f t="shared" si="58"/>
        <v/>
      </c>
      <c r="AI105" s="43" t="str">
        <f t="shared" si="58"/>
        <v/>
      </c>
      <c r="AJ105" s="43" t="str">
        <f t="shared" si="58"/>
        <v/>
      </c>
      <c r="AK105" s="43" t="str">
        <f t="shared" si="58"/>
        <v/>
      </c>
      <c r="AL105" s="43" t="str">
        <f t="shared" si="58"/>
        <v/>
      </c>
      <c r="AM105" s="43" t="str">
        <f t="shared" si="58"/>
        <v/>
      </c>
      <c r="AN105" s="42" t="str">
        <f t="shared" si="59"/>
        <v/>
      </c>
      <c r="AO105" s="43" t="str">
        <f t="shared" si="59"/>
        <v/>
      </c>
      <c r="AP105" s="43" t="str">
        <f t="shared" si="59"/>
        <v/>
      </c>
      <c r="AQ105" s="43" t="str">
        <f t="shared" si="59"/>
        <v/>
      </c>
      <c r="AR105" s="43" t="str">
        <f t="shared" si="59"/>
        <v/>
      </c>
      <c r="AS105" s="42" t="str">
        <f t="shared" si="60"/>
        <v/>
      </c>
      <c r="AT105" s="43" t="str">
        <f t="shared" si="60"/>
        <v/>
      </c>
      <c r="AU105" s="43" t="str">
        <f t="shared" si="60"/>
        <v/>
      </c>
      <c r="AV105" s="44" t="str">
        <f t="shared" si="60"/>
        <v/>
      </c>
      <c r="AW105" s="42" t="str">
        <f t="shared" si="61"/>
        <v/>
      </c>
      <c r="AX105" s="43" t="str">
        <f t="shared" si="61"/>
        <v/>
      </c>
      <c r="AY105" s="44" t="str">
        <f t="shared" si="61"/>
        <v/>
      </c>
      <c r="AZ105" s="42" t="str">
        <f t="shared" si="62"/>
        <v/>
      </c>
      <c r="BA105" s="43" t="str">
        <f t="shared" si="62"/>
        <v/>
      </c>
      <c r="BB105" s="43" t="str">
        <f t="shared" si="62"/>
        <v/>
      </c>
      <c r="BC105" s="42" t="str">
        <f t="shared" si="63"/>
        <v/>
      </c>
      <c r="BD105" s="43" t="str">
        <f t="shared" si="63"/>
        <v/>
      </c>
      <c r="BE105" s="43" t="str">
        <f t="shared" si="63"/>
        <v/>
      </c>
      <c r="BF105" s="44" t="str">
        <f t="shared" si="63"/>
        <v/>
      </c>
      <c r="BG105" s="42" t="str">
        <f t="shared" si="64"/>
        <v/>
      </c>
      <c r="BH105" s="43" t="str">
        <f t="shared" si="64"/>
        <v/>
      </c>
      <c r="BI105" s="43" t="str">
        <f t="shared" si="64"/>
        <v/>
      </c>
      <c r="BJ105" s="43" t="str">
        <f t="shared" si="64"/>
        <v/>
      </c>
      <c r="BK105" s="43" t="str">
        <f t="shared" si="64"/>
        <v/>
      </c>
      <c r="BL105" s="44" t="str">
        <f t="shared" si="64"/>
        <v/>
      </c>
      <c r="BM105" s="49" t="str">
        <f t="shared" si="65"/>
        <v/>
      </c>
      <c r="BN105" s="50" t="str">
        <f t="shared" si="65"/>
        <v/>
      </c>
      <c r="BO105" s="50" t="str">
        <f t="shared" si="65"/>
        <v/>
      </c>
      <c r="BP105" s="50" t="str">
        <f t="shared" si="65"/>
        <v/>
      </c>
      <c r="BQ105" s="50" t="str">
        <f t="shared" si="65"/>
        <v/>
      </c>
      <c r="BR105" s="31" t="str">
        <f t="shared" si="65"/>
        <v/>
      </c>
      <c r="BS105" s="49" t="str">
        <f t="shared" si="66"/>
        <v/>
      </c>
      <c r="BT105" s="50" t="str">
        <f t="shared" si="66"/>
        <v/>
      </c>
      <c r="BU105" s="50" t="str">
        <f t="shared" si="66"/>
        <v/>
      </c>
      <c r="BV105" s="31" t="str">
        <f t="shared" si="66"/>
        <v/>
      </c>
      <c r="BW105" s="50" t="str">
        <f t="shared" si="67"/>
        <v/>
      </c>
      <c r="BX105" s="50" t="str">
        <f t="shared" si="67"/>
        <v/>
      </c>
      <c r="BY105" s="50" t="str">
        <f t="shared" si="67"/>
        <v/>
      </c>
      <c r="BZ105" s="31" t="str">
        <f t="shared" si="67"/>
        <v/>
      </c>
      <c r="CA105" s="42" t="str">
        <f t="shared" si="68"/>
        <v/>
      </c>
      <c r="CB105" s="44" t="str">
        <f t="shared" si="68"/>
        <v/>
      </c>
      <c r="CC105" s="49" t="str">
        <f t="shared" si="69"/>
        <v/>
      </c>
      <c r="CD105" s="50" t="str">
        <f t="shared" si="69"/>
        <v/>
      </c>
      <c r="CE105" s="31" t="str">
        <f t="shared" si="69"/>
        <v/>
      </c>
      <c r="CF105" s="49" t="str">
        <f t="shared" si="70"/>
        <v/>
      </c>
      <c r="CG105" s="50" t="str">
        <f t="shared" si="70"/>
        <v/>
      </c>
      <c r="CH105" s="50" t="str">
        <f t="shared" si="70"/>
        <v/>
      </c>
      <c r="CI105" s="50" t="str">
        <f t="shared" si="70"/>
        <v/>
      </c>
      <c r="CJ105" s="50" t="str">
        <f t="shared" si="70"/>
        <v/>
      </c>
      <c r="CK105" s="31" t="str">
        <f t="shared" si="70"/>
        <v/>
      </c>
      <c r="CL105" s="49" t="str">
        <f t="shared" si="71"/>
        <v/>
      </c>
      <c r="CM105" s="50" t="str">
        <f t="shared" si="71"/>
        <v/>
      </c>
      <c r="CN105" s="50" t="str">
        <f t="shared" si="71"/>
        <v/>
      </c>
      <c r="CO105" s="31" t="str">
        <f t="shared" si="71"/>
        <v/>
      </c>
      <c r="CP105" s="49" t="str">
        <f t="shared" si="72"/>
        <v/>
      </c>
      <c r="CQ105" s="50" t="str">
        <f t="shared" si="72"/>
        <v/>
      </c>
      <c r="CR105" s="50" t="str">
        <f t="shared" si="72"/>
        <v/>
      </c>
      <c r="CS105" s="50" t="str">
        <f t="shared" si="72"/>
        <v/>
      </c>
      <c r="CT105" s="31" t="str">
        <f t="shared" si="72"/>
        <v/>
      </c>
      <c r="CU105" s="42" t="str">
        <f t="shared" si="73"/>
        <v/>
      </c>
      <c r="CV105" s="43" t="str">
        <f t="shared" si="73"/>
        <v/>
      </c>
      <c r="CW105" s="43" t="str">
        <f t="shared" si="73"/>
        <v/>
      </c>
      <c r="CX105" s="43" t="str">
        <f t="shared" si="73"/>
        <v/>
      </c>
      <c r="CY105" s="42" t="str">
        <f t="shared" si="74"/>
        <v/>
      </c>
      <c r="CZ105" s="43" t="str">
        <f t="shared" si="74"/>
        <v/>
      </c>
      <c r="DA105" s="43" t="str">
        <f t="shared" si="74"/>
        <v/>
      </c>
      <c r="DB105" s="43" t="str">
        <f t="shared" si="74"/>
        <v/>
      </c>
      <c r="DC105" s="43" t="str">
        <f t="shared" si="74"/>
        <v/>
      </c>
      <c r="DD105" s="43" t="str">
        <f t="shared" si="74"/>
        <v/>
      </c>
      <c r="DE105" s="44" t="str">
        <f t="shared" si="74"/>
        <v/>
      </c>
      <c r="DF105" s="50" t="str">
        <f t="shared" si="75"/>
        <v/>
      </c>
      <c r="DG105" s="50" t="str">
        <f t="shared" si="75"/>
        <v/>
      </c>
      <c r="DH105" s="50" t="str">
        <f t="shared" si="75"/>
        <v/>
      </c>
      <c r="DI105" s="31" t="str">
        <f t="shared" si="75"/>
        <v/>
      </c>
      <c r="DJ105" s="42" t="str">
        <f t="shared" si="76"/>
        <v/>
      </c>
      <c r="DK105" s="44" t="str">
        <f t="shared" si="76"/>
        <v/>
      </c>
      <c r="DL105" s="42" t="str">
        <f t="shared" si="77"/>
        <v/>
      </c>
      <c r="DM105" s="43" t="str">
        <f t="shared" si="77"/>
        <v/>
      </c>
      <c r="DN105" s="43" t="str">
        <f t="shared" si="77"/>
        <v/>
      </c>
      <c r="DO105" s="43" t="str">
        <f t="shared" si="77"/>
        <v/>
      </c>
      <c r="DP105" s="44" t="str">
        <f t="shared" si="77"/>
        <v/>
      </c>
    </row>
    <row r="106" spans="1:120" ht="15" customHeight="1" thickBot="1" x14ac:dyDescent="0.35">
      <c r="B106" s="138" t="s">
        <v>6</v>
      </c>
      <c r="C106" s="139"/>
      <c r="D106" s="139"/>
      <c r="E106" s="139"/>
      <c r="F106" s="139"/>
      <c r="G106" s="139"/>
      <c r="H106" s="139"/>
      <c r="I106" s="139"/>
      <c r="J106" s="140"/>
      <c r="K106" s="74">
        <f>SUM(L13,L28,L43,L58,L73,L88)</f>
        <v>0</v>
      </c>
      <c r="X106" s="49" t="str">
        <f t="shared" si="52"/>
        <v/>
      </c>
      <c r="Y106" s="50" t="str">
        <f t="shared" si="52"/>
        <v/>
      </c>
      <c r="Z106" s="50" t="str">
        <f t="shared" si="52"/>
        <v/>
      </c>
      <c r="AA106" s="50" t="str">
        <f t="shared" si="52"/>
        <v/>
      </c>
      <c r="AB106" s="31" t="str">
        <f t="shared" si="52"/>
        <v/>
      </c>
      <c r="AC106" s="42" t="str">
        <f t="shared" si="53"/>
        <v/>
      </c>
      <c r="AD106" s="43" t="str">
        <f t="shared" si="54"/>
        <v/>
      </c>
      <c r="AE106" s="43" t="str">
        <f t="shared" si="55"/>
        <v/>
      </c>
      <c r="AF106" s="43" t="str">
        <f t="shared" si="56"/>
        <v/>
      </c>
      <c r="AG106" s="44" t="str">
        <f t="shared" si="57"/>
        <v/>
      </c>
      <c r="AH106" s="42" t="str">
        <f t="shared" si="58"/>
        <v/>
      </c>
      <c r="AI106" s="43" t="str">
        <f t="shared" si="58"/>
        <v/>
      </c>
      <c r="AJ106" s="43" t="str">
        <f t="shared" si="58"/>
        <v/>
      </c>
      <c r="AK106" s="43" t="str">
        <f t="shared" si="58"/>
        <v/>
      </c>
      <c r="AL106" s="43" t="str">
        <f t="shared" si="58"/>
        <v/>
      </c>
      <c r="AM106" s="43" t="str">
        <f t="shared" si="58"/>
        <v/>
      </c>
      <c r="AN106" s="42" t="str">
        <f t="shared" si="59"/>
        <v/>
      </c>
      <c r="AO106" s="43" t="str">
        <f t="shared" si="59"/>
        <v/>
      </c>
      <c r="AP106" s="43" t="str">
        <f t="shared" si="59"/>
        <v/>
      </c>
      <c r="AQ106" s="43" t="str">
        <f t="shared" si="59"/>
        <v/>
      </c>
      <c r="AR106" s="43" t="str">
        <f t="shared" si="59"/>
        <v/>
      </c>
      <c r="AS106" s="42" t="str">
        <f t="shared" si="60"/>
        <v/>
      </c>
      <c r="AT106" s="43" t="str">
        <f t="shared" si="60"/>
        <v/>
      </c>
      <c r="AU106" s="43" t="str">
        <f t="shared" si="60"/>
        <v/>
      </c>
      <c r="AV106" s="44" t="str">
        <f t="shared" si="60"/>
        <v/>
      </c>
      <c r="AW106" s="42" t="str">
        <f t="shared" si="61"/>
        <v/>
      </c>
      <c r="AX106" s="43" t="str">
        <f t="shared" si="61"/>
        <v/>
      </c>
      <c r="AY106" s="44" t="str">
        <f t="shared" si="61"/>
        <v/>
      </c>
      <c r="AZ106" s="42" t="str">
        <f t="shared" si="62"/>
        <v/>
      </c>
      <c r="BA106" s="43" t="str">
        <f t="shared" si="62"/>
        <v/>
      </c>
      <c r="BB106" s="43" t="str">
        <f t="shared" si="62"/>
        <v/>
      </c>
      <c r="BC106" s="42" t="str">
        <f t="shared" si="63"/>
        <v/>
      </c>
      <c r="BD106" s="43" t="str">
        <f t="shared" si="63"/>
        <v/>
      </c>
      <c r="BE106" s="43" t="str">
        <f t="shared" si="63"/>
        <v/>
      </c>
      <c r="BF106" s="44" t="str">
        <f t="shared" si="63"/>
        <v/>
      </c>
      <c r="BG106" s="42" t="str">
        <f t="shared" si="64"/>
        <v/>
      </c>
      <c r="BH106" s="43" t="str">
        <f t="shared" si="64"/>
        <v/>
      </c>
      <c r="BI106" s="43" t="str">
        <f t="shared" si="64"/>
        <v/>
      </c>
      <c r="BJ106" s="43" t="str">
        <f t="shared" si="64"/>
        <v/>
      </c>
      <c r="BK106" s="43" t="str">
        <f t="shared" si="64"/>
        <v/>
      </c>
      <c r="BL106" s="44" t="str">
        <f t="shared" si="64"/>
        <v/>
      </c>
      <c r="BM106" s="49" t="str">
        <f t="shared" si="65"/>
        <v/>
      </c>
      <c r="BN106" s="50" t="str">
        <f t="shared" si="65"/>
        <v/>
      </c>
      <c r="BO106" s="50" t="str">
        <f t="shared" si="65"/>
        <v/>
      </c>
      <c r="BP106" s="50" t="str">
        <f t="shared" si="65"/>
        <v/>
      </c>
      <c r="BQ106" s="50" t="str">
        <f t="shared" si="65"/>
        <v/>
      </c>
      <c r="BR106" s="31" t="str">
        <f t="shared" si="65"/>
        <v/>
      </c>
      <c r="BS106" s="49" t="str">
        <f t="shared" si="66"/>
        <v/>
      </c>
      <c r="BT106" s="50" t="str">
        <f t="shared" si="66"/>
        <v/>
      </c>
      <c r="BU106" s="50" t="str">
        <f t="shared" si="66"/>
        <v/>
      </c>
      <c r="BV106" s="31" t="str">
        <f t="shared" si="66"/>
        <v/>
      </c>
      <c r="BW106" s="50" t="str">
        <f t="shared" si="67"/>
        <v/>
      </c>
      <c r="BX106" s="50" t="str">
        <f t="shared" si="67"/>
        <v/>
      </c>
      <c r="BY106" s="50" t="str">
        <f t="shared" si="67"/>
        <v/>
      </c>
      <c r="BZ106" s="31" t="str">
        <f t="shared" si="67"/>
        <v/>
      </c>
      <c r="CA106" s="42" t="str">
        <f t="shared" si="68"/>
        <v/>
      </c>
      <c r="CB106" s="44" t="str">
        <f t="shared" si="68"/>
        <v/>
      </c>
      <c r="CC106" s="49" t="str">
        <f t="shared" si="69"/>
        <v/>
      </c>
      <c r="CD106" s="50" t="str">
        <f t="shared" si="69"/>
        <v/>
      </c>
      <c r="CE106" s="31" t="str">
        <f t="shared" si="69"/>
        <v/>
      </c>
      <c r="CF106" s="49" t="str">
        <f t="shared" si="70"/>
        <v/>
      </c>
      <c r="CG106" s="50" t="str">
        <f t="shared" si="70"/>
        <v/>
      </c>
      <c r="CH106" s="50" t="str">
        <f t="shared" si="70"/>
        <v/>
      </c>
      <c r="CI106" s="50" t="str">
        <f t="shared" si="70"/>
        <v/>
      </c>
      <c r="CJ106" s="50" t="str">
        <f t="shared" si="70"/>
        <v/>
      </c>
      <c r="CK106" s="31" t="str">
        <f t="shared" si="70"/>
        <v/>
      </c>
      <c r="CL106" s="49" t="str">
        <f t="shared" si="71"/>
        <v/>
      </c>
      <c r="CM106" s="50" t="str">
        <f t="shared" si="71"/>
        <v/>
      </c>
      <c r="CN106" s="50" t="str">
        <f t="shared" si="71"/>
        <v/>
      </c>
      <c r="CO106" s="31" t="str">
        <f t="shared" si="71"/>
        <v/>
      </c>
      <c r="CP106" s="49" t="str">
        <f t="shared" si="72"/>
        <v/>
      </c>
      <c r="CQ106" s="50" t="str">
        <f t="shared" si="72"/>
        <v/>
      </c>
      <c r="CR106" s="50" t="str">
        <f t="shared" si="72"/>
        <v/>
      </c>
      <c r="CS106" s="50" t="str">
        <f t="shared" si="72"/>
        <v/>
      </c>
      <c r="CT106" s="31" t="str">
        <f t="shared" si="72"/>
        <v/>
      </c>
      <c r="CU106" s="42" t="str">
        <f t="shared" si="73"/>
        <v/>
      </c>
      <c r="CV106" s="43" t="str">
        <f t="shared" si="73"/>
        <v/>
      </c>
      <c r="CW106" s="43" t="str">
        <f t="shared" si="73"/>
        <v/>
      </c>
      <c r="CX106" s="43" t="str">
        <f t="shared" si="73"/>
        <v/>
      </c>
      <c r="CY106" s="42" t="str">
        <f t="shared" si="74"/>
        <v/>
      </c>
      <c r="CZ106" s="43" t="str">
        <f t="shared" si="74"/>
        <v/>
      </c>
      <c r="DA106" s="43" t="str">
        <f t="shared" si="74"/>
        <v/>
      </c>
      <c r="DB106" s="43" t="str">
        <f t="shared" si="74"/>
        <v/>
      </c>
      <c r="DC106" s="43" t="str">
        <f t="shared" si="74"/>
        <v/>
      </c>
      <c r="DD106" s="43" t="str">
        <f t="shared" si="74"/>
        <v/>
      </c>
      <c r="DE106" s="44" t="str">
        <f t="shared" si="74"/>
        <v/>
      </c>
      <c r="DF106" s="50" t="str">
        <f t="shared" si="75"/>
        <v/>
      </c>
      <c r="DG106" s="50" t="str">
        <f t="shared" si="75"/>
        <v/>
      </c>
      <c r="DH106" s="50" t="str">
        <f t="shared" si="75"/>
        <v/>
      </c>
      <c r="DI106" s="31" t="str">
        <f t="shared" si="75"/>
        <v/>
      </c>
      <c r="DJ106" s="42" t="str">
        <f t="shared" si="76"/>
        <v/>
      </c>
      <c r="DK106" s="44" t="str">
        <f t="shared" si="76"/>
        <v/>
      </c>
      <c r="DL106" s="42" t="str">
        <f t="shared" si="77"/>
        <v/>
      </c>
      <c r="DM106" s="43" t="str">
        <f t="shared" si="77"/>
        <v/>
      </c>
      <c r="DN106" s="43" t="str">
        <f t="shared" si="77"/>
        <v/>
      </c>
      <c r="DO106" s="43" t="str">
        <f t="shared" si="77"/>
        <v/>
      </c>
      <c r="DP106" s="44" t="str">
        <f t="shared" si="77"/>
        <v/>
      </c>
    </row>
    <row r="107" spans="1:120" ht="15" customHeight="1" thickBot="1" x14ac:dyDescent="0.35">
      <c r="B107" s="141"/>
      <c r="C107" s="142"/>
      <c r="D107" s="142"/>
      <c r="E107" s="142"/>
      <c r="F107" s="142"/>
      <c r="G107" s="142"/>
      <c r="H107" s="142"/>
      <c r="I107" s="142"/>
      <c r="J107" s="143"/>
      <c r="K107" s="150"/>
      <c r="X107" s="49" t="str">
        <f t="shared" si="52"/>
        <v/>
      </c>
      <c r="Y107" s="50" t="str">
        <f t="shared" si="52"/>
        <v/>
      </c>
      <c r="Z107" s="50" t="str">
        <f t="shared" si="52"/>
        <v/>
      </c>
      <c r="AA107" s="50" t="str">
        <f t="shared" si="52"/>
        <v/>
      </c>
      <c r="AB107" s="31" t="str">
        <f t="shared" si="52"/>
        <v/>
      </c>
      <c r="AC107" s="42" t="str">
        <f t="shared" si="53"/>
        <v/>
      </c>
      <c r="AD107" s="43" t="str">
        <f t="shared" si="54"/>
        <v/>
      </c>
      <c r="AE107" s="43" t="str">
        <f t="shared" si="55"/>
        <v/>
      </c>
      <c r="AF107" s="43" t="str">
        <f t="shared" si="56"/>
        <v/>
      </c>
      <c r="AG107" s="44" t="str">
        <f t="shared" si="57"/>
        <v/>
      </c>
      <c r="AH107" s="42" t="str">
        <f t="shared" si="58"/>
        <v/>
      </c>
      <c r="AI107" s="43" t="str">
        <f t="shared" si="58"/>
        <v/>
      </c>
      <c r="AJ107" s="43" t="str">
        <f t="shared" si="58"/>
        <v/>
      </c>
      <c r="AK107" s="43" t="str">
        <f t="shared" si="58"/>
        <v/>
      </c>
      <c r="AL107" s="43" t="str">
        <f t="shared" si="58"/>
        <v/>
      </c>
      <c r="AM107" s="43" t="str">
        <f t="shared" si="58"/>
        <v/>
      </c>
      <c r="AN107" s="42" t="str">
        <f t="shared" si="59"/>
        <v/>
      </c>
      <c r="AO107" s="43" t="str">
        <f t="shared" si="59"/>
        <v/>
      </c>
      <c r="AP107" s="43" t="str">
        <f t="shared" si="59"/>
        <v/>
      </c>
      <c r="AQ107" s="43" t="str">
        <f t="shared" si="59"/>
        <v/>
      </c>
      <c r="AR107" s="43" t="str">
        <f t="shared" si="59"/>
        <v/>
      </c>
      <c r="AS107" s="42" t="str">
        <f t="shared" si="60"/>
        <v/>
      </c>
      <c r="AT107" s="43" t="str">
        <f t="shared" si="60"/>
        <v/>
      </c>
      <c r="AU107" s="43" t="str">
        <f t="shared" si="60"/>
        <v/>
      </c>
      <c r="AV107" s="44" t="str">
        <f t="shared" si="60"/>
        <v/>
      </c>
      <c r="AW107" s="42" t="str">
        <f t="shared" si="61"/>
        <v/>
      </c>
      <c r="AX107" s="43" t="str">
        <f t="shared" si="61"/>
        <v/>
      </c>
      <c r="AY107" s="44" t="str">
        <f t="shared" si="61"/>
        <v/>
      </c>
      <c r="AZ107" s="42" t="str">
        <f t="shared" si="62"/>
        <v/>
      </c>
      <c r="BA107" s="43" t="str">
        <f t="shared" si="62"/>
        <v/>
      </c>
      <c r="BB107" s="43" t="str">
        <f t="shared" si="62"/>
        <v/>
      </c>
      <c r="BC107" s="42" t="str">
        <f t="shared" si="63"/>
        <v/>
      </c>
      <c r="BD107" s="43" t="str">
        <f t="shared" si="63"/>
        <v/>
      </c>
      <c r="BE107" s="43" t="str">
        <f t="shared" si="63"/>
        <v/>
      </c>
      <c r="BF107" s="44" t="str">
        <f t="shared" si="63"/>
        <v/>
      </c>
      <c r="BG107" s="42" t="str">
        <f t="shared" si="64"/>
        <v/>
      </c>
      <c r="BH107" s="43" t="str">
        <f t="shared" si="64"/>
        <v/>
      </c>
      <c r="BI107" s="43" t="str">
        <f t="shared" si="64"/>
        <v/>
      </c>
      <c r="BJ107" s="43" t="str">
        <f t="shared" si="64"/>
        <v/>
      </c>
      <c r="BK107" s="43" t="str">
        <f t="shared" si="64"/>
        <v/>
      </c>
      <c r="BL107" s="44" t="str">
        <f t="shared" si="64"/>
        <v/>
      </c>
      <c r="BM107" s="49" t="str">
        <f t="shared" si="65"/>
        <v/>
      </c>
      <c r="BN107" s="50" t="str">
        <f t="shared" si="65"/>
        <v/>
      </c>
      <c r="BO107" s="50" t="str">
        <f t="shared" si="65"/>
        <v/>
      </c>
      <c r="BP107" s="50" t="str">
        <f t="shared" si="65"/>
        <v/>
      </c>
      <c r="BQ107" s="50" t="str">
        <f t="shared" si="65"/>
        <v/>
      </c>
      <c r="BR107" s="31" t="str">
        <f t="shared" si="65"/>
        <v/>
      </c>
      <c r="BS107" s="49" t="str">
        <f t="shared" si="66"/>
        <v/>
      </c>
      <c r="BT107" s="50" t="str">
        <f t="shared" si="66"/>
        <v/>
      </c>
      <c r="BU107" s="50" t="str">
        <f t="shared" si="66"/>
        <v/>
      </c>
      <c r="BV107" s="31" t="str">
        <f t="shared" si="66"/>
        <v/>
      </c>
      <c r="BW107" s="50" t="str">
        <f t="shared" si="67"/>
        <v/>
      </c>
      <c r="BX107" s="50" t="str">
        <f t="shared" si="67"/>
        <v/>
      </c>
      <c r="BY107" s="50" t="str">
        <f t="shared" si="67"/>
        <v/>
      </c>
      <c r="BZ107" s="31" t="str">
        <f t="shared" si="67"/>
        <v/>
      </c>
      <c r="CA107" s="42" t="str">
        <f t="shared" si="68"/>
        <v/>
      </c>
      <c r="CB107" s="44" t="str">
        <f t="shared" si="68"/>
        <v/>
      </c>
      <c r="CC107" s="49" t="str">
        <f t="shared" si="69"/>
        <v/>
      </c>
      <c r="CD107" s="50" t="str">
        <f t="shared" si="69"/>
        <v/>
      </c>
      <c r="CE107" s="31" t="str">
        <f t="shared" si="69"/>
        <v/>
      </c>
      <c r="CF107" s="49" t="str">
        <f t="shared" si="70"/>
        <v/>
      </c>
      <c r="CG107" s="50" t="str">
        <f t="shared" si="70"/>
        <v/>
      </c>
      <c r="CH107" s="50" t="str">
        <f t="shared" si="70"/>
        <v/>
      </c>
      <c r="CI107" s="50" t="str">
        <f t="shared" si="70"/>
        <v/>
      </c>
      <c r="CJ107" s="50" t="str">
        <f t="shared" si="70"/>
        <v/>
      </c>
      <c r="CK107" s="31" t="str">
        <f t="shared" si="70"/>
        <v/>
      </c>
      <c r="CL107" s="49" t="str">
        <f t="shared" si="71"/>
        <v/>
      </c>
      <c r="CM107" s="50" t="str">
        <f t="shared" si="71"/>
        <v/>
      </c>
      <c r="CN107" s="50" t="str">
        <f t="shared" si="71"/>
        <v/>
      </c>
      <c r="CO107" s="31" t="str">
        <f t="shared" si="71"/>
        <v/>
      </c>
      <c r="CP107" s="49" t="str">
        <f t="shared" si="72"/>
        <v/>
      </c>
      <c r="CQ107" s="50" t="str">
        <f t="shared" si="72"/>
        <v/>
      </c>
      <c r="CR107" s="50" t="str">
        <f t="shared" si="72"/>
        <v/>
      </c>
      <c r="CS107" s="50" t="str">
        <f t="shared" si="72"/>
        <v/>
      </c>
      <c r="CT107" s="31" t="str">
        <f t="shared" si="72"/>
        <v/>
      </c>
      <c r="CU107" s="42" t="str">
        <f t="shared" si="73"/>
        <v/>
      </c>
      <c r="CV107" s="43" t="str">
        <f t="shared" si="73"/>
        <v/>
      </c>
      <c r="CW107" s="43" t="str">
        <f t="shared" si="73"/>
        <v/>
      </c>
      <c r="CX107" s="43" t="str">
        <f t="shared" si="73"/>
        <v/>
      </c>
      <c r="CY107" s="42" t="str">
        <f t="shared" si="74"/>
        <v/>
      </c>
      <c r="CZ107" s="43" t="str">
        <f t="shared" si="74"/>
        <v/>
      </c>
      <c r="DA107" s="43" t="str">
        <f t="shared" si="74"/>
        <v/>
      </c>
      <c r="DB107" s="43" t="str">
        <f t="shared" si="74"/>
        <v/>
      </c>
      <c r="DC107" s="43" t="str">
        <f t="shared" si="74"/>
        <v/>
      </c>
      <c r="DD107" s="43" t="str">
        <f t="shared" si="74"/>
        <v/>
      </c>
      <c r="DE107" s="44" t="str">
        <f t="shared" si="74"/>
        <v/>
      </c>
      <c r="DF107" s="50" t="str">
        <f t="shared" si="75"/>
        <v/>
      </c>
      <c r="DG107" s="50" t="str">
        <f t="shared" si="75"/>
        <v/>
      </c>
      <c r="DH107" s="50" t="str">
        <f t="shared" si="75"/>
        <v/>
      </c>
      <c r="DI107" s="31" t="str">
        <f t="shared" si="75"/>
        <v/>
      </c>
      <c r="DJ107" s="42" t="str">
        <f t="shared" si="76"/>
        <v/>
      </c>
      <c r="DK107" s="44" t="str">
        <f t="shared" si="76"/>
        <v/>
      </c>
      <c r="DL107" s="42" t="str">
        <f t="shared" si="77"/>
        <v/>
      </c>
      <c r="DM107" s="43" t="str">
        <f t="shared" si="77"/>
        <v/>
      </c>
      <c r="DN107" s="43" t="str">
        <f t="shared" si="77"/>
        <v/>
      </c>
      <c r="DO107" s="43" t="str">
        <f t="shared" si="77"/>
        <v/>
      </c>
      <c r="DP107" s="44" t="str">
        <f t="shared" si="77"/>
        <v/>
      </c>
    </row>
    <row r="108" spans="1:120" ht="15" customHeight="1" thickBot="1" x14ac:dyDescent="0.35">
      <c r="B108" s="144" t="s">
        <v>7</v>
      </c>
      <c r="C108" s="145"/>
      <c r="D108" s="145"/>
      <c r="E108" s="145"/>
      <c r="F108" s="145"/>
      <c r="G108" s="145"/>
      <c r="H108" s="145"/>
      <c r="I108" s="145"/>
      <c r="J108" s="146"/>
      <c r="K108" s="151">
        <f>SUM(L14,L29,L44,L59,L74,L89)</f>
        <v>0</v>
      </c>
      <c r="X108" s="49" t="str">
        <f t="shared" si="52"/>
        <v/>
      </c>
      <c r="Y108" s="50" t="str">
        <f t="shared" si="52"/>
        <v/>
      </c>
      <c r="Z108" s="50" t="str">
        <f t="shared" si="52"/>
        <v/>
      </c>
      <c r="AA108" s="50" t="str">
        <f t="shared" si="52"/>
        <v/>
      </c>
      <c r="AB108" s="31" t="str">
        <f t="shared" si="52"/>
        <v/>
      </c>
      <c r="AC108" s="42" t="str">
        <f t="shared" si="53"/>
        <v/>
      </c>
      <c r="AD108" s="43" t="str">
        <f t="shared" si="54"/>
        <v/>
      </c>
      <c r="AE108" s="43" t="str">
        <f t="shared" si="55"/>
        <v/>
      </c>
      <c r="AF108" s="43" t="str">
        <f t="shared" si="56"/>
        <v/>
      </c>
      <c r="AG108" s="44" t="str">
        <f t="shared" si="57"/>
        <v/>
      </c>
      <c r="AH108" s="42" t="str">
        <f t="shared" si="58"/>
        <v/>
      </c>
      <c r="AI108" s="43" t="str">
        <f t="shared" si="58"/>
        <v/>
      </c>
      <c r="AJ108" s="43" t="str">
        <f t="shared" si="58"/>
        <v/>
      </c>
      <c r="AK108" s="43" t="str">
        <f t="shared" si="58"/>
        <v/>
      </c>
      <c r="AL108" s="43" t="str">
        <f t="shared" si="58"/>
        <v/>
      </c>
      <c r="AM108" s="43" t="str">
        <f t="shared" si="58"/>
        <v/>
      </c>
      <c r="AN108" s="42" t="str">
        <f t="shared" si="59"/>
        <v/>
      </c>
      <c r="AO108" s="43" t="str">
        <f t="shared" si="59"/>
        <v/>
      </c>
      <c r="AP108" s="43" t="str">
        <f t="shared" si="59"/>
        <v/>
      </c>
      <c r="AQ108" s="43" t="str">
        <f t="shared" si="59"/>
        <v/>
      </c>
      <c r="AR108" s="43" t="str">
        <f t="shared" si="59"/>
        <v/>
      </c>
      <c r="AS108" s="42" t="str">
        <f t="shared" si="60"/>
        <v/>
      </c>
      <c r="AT108" s="43" t="str">
        <f t="shared" si="60"/>
        <v/>
      </c>
      <c r="AU108" s="43" t="str">
        <f t="shared" si="60"/>
        <v/>
      </c>
      <c r="AV108" s="44" t="str">
        <f t="shared" si="60"/>
        <v/>
      </c>
      <c r="AW108" s="42" t="str">
        <f t="shared" si="61"/>
        <v/>
      </c>
      <c r="AX108" s="43" t="str">
        <f t="shared" si="61"/>
        <v/>
      </c>
      <c r="AY108" s="44" t="str">
        <f t="shared" si="61"/>
        <v/>
      </c>
      <c r="AZ108" s="42" t="str">
        <f t="shared" si="62"/>
        <v/>
      </c>
      <c r="BA108" s="43" t="str">
        <f t="shared" si="62"/>
        <v/>
      </c>
      <c r="BB108" s="43" t="str">
        <f t="shared" si="62"/>
        <v/>
      </c>
      <c r="BC108" s="42" t="str">
        <f t="shared" si="63"/>
        <v/>
      </c>
      <c r="BD108" s="43" t="str">
        <f t="shared" si="63"/>
        <v/>
      </c>
      <c r="BE108" s="43" t="str">
        <f t="shared" si="63"/>
        <v/>
      </c>
      <c r="BF108" s="44" t="str">
        <f t="shared" si="63"/>
        <v/>
      </c>
      <c r="BG108" s="42" t="str">
        <f t="shared" si="64"/>
        <v/>
      </c>
      <c r="BH108" s="43" t="str">
        <f t="shared" si="64"/>
        <v/>
      </c>
      <c r="BI108" s="43" t="str">
        <f t="shared" si="64"/>
        <v/>
      </c>
      <c r="BJ108" s="43" t="str">
        <f t="shared" si="64"/>
        <v/>
      </c>
      <c r="BK108" s="43" t="str">
        <f t="shared" si="64"/>
        <v/>
      </c>
      <c r="BL108" s="44" t="str">
        <f t="shared" si="64"/>
        <v/>
      </c>
      <c r="BM108" s="49" t="str">
        <f t="shared" si="65"/>
        <v/>
      </c>
      <c r="BN108" s="50" t="str">
        <f t="shared" si="65"/>
        <v/>
      </c>
      <c r="BO108" s="50" t="str">
        <f t="shared" si="65"/>
        <v/>
      </c>
      <c r="BP108" s="50" t="str">
        <f t="shared" si="65"/>
        <v/>
      </c>
      <c r="BQ108" s="50" t="str">
        <f t="shared" si="65"/>
        <v/>
      </c>
      <c r="BR108" s="31" t="str">
        <f t="shared" si="65"/>
        <v/>
      </c>
      <c r="BS108" s="49" t="str">
        <f t="shared" si="66"/>
        <v/>
      </c>
      <c r="BT108" s="50" t="str">
        <f t="shared" si="66"/>
        <v/>
      </c>
      <c r="BU108" s="50" t="str">
        <f t="shared" si="66"/>
        <v/>
      </c>
      <c r="BV108" s="31" t="str">
        <f t="shared" si="66"/>
        <v/>
      </c>
      <c r="BW108" s="50" t="str">
        <f t="shared" si="67"/>
        <v/>
      </c>
      <c r="BX108" s="50" t="str">
        <f t="shared" si="67"/>
        <v/>
      </c>
      <c r="BY108" s="50" t="str">
        <f t="shared" si="67"/>
        <v/>
      </c>
      <c r="BZ108" s="31" t="str">
        <f t="shared" si="67"/>
        <v/>
      </c>
      <c r="CA108" s="42" t="str">
        <f t="shared" si="68"/>
        <v/>
      </c>
      <c r="CB108" s="44" t="str">
        <f t="shared" si="68"/>
        <v/>
      </c>
      <c r="CC108" s="49" t="str">
        <f t="shared" si="69"/>
        <v/>
      </c>
      <c r="CD108" s="50" t="str">
        <f t="shared" si="69"/>
        <v/>
      </c>
      <c r="CE108" s="31" t="str">
        <f t="shared" si="69"/>
        <v/>
      </c>
      <c r="CF108" s="49" t="str">
        <f t="shared" si="70"/>
        <v/>
      </c>
      <c r="CG108" s="50" t="str">
        <f t="shared" si="70"/>
        <v/>
      </c>
      <c r="CH108" s="50" t="str">
        <f t="shared" si="70"/>
        <v/>
      </c>
      <c r="CI108" s="50" t="str">
        <f t="shared" si="70"/>
        <v/>
      </c>
      <c r="CJ108" s="50" t="str">
        <f t="shared" si="70"/>
        <v/>
      </c>
      <c r="CK108" s="31" t="str">
        <f t="shared" si="70"/>
        <v/>
      </c>
      <c r="CL108" s="49" t="str">
        <f t="shared" si="71"/>
        <v/>
      </c>
      <c r="CM108" s="50" t="str">
        <f t="shared" si="71"/>
        <v/>
      </c>
      <c r="CN108" s="50" t="str">
        <f t="shared" si="71"/>
        <v/>
      </c>
      <c r="CO108" s="31" t="str">
        <f t="shared" si="71"/>
        <v/>
      </c>
      <c r="CP108" s="49" t="str">
        <f t="shared" si="72"/>
        <v/>
      </c>
      <c r="CQ108" s="50" t="str">
        <f t="shared" si="72"/>
        <v/>
      </c>
      <c r="CR108" s="50" t="str">
        <f t="shared" si="72"/>
        <v/>
      </c>
      <c r="CS108" s="50" t="str">
        <f t="shared" si="72"/>
        <v/>
      </c>
      <c r="CT108" s="31" t="str">
        <f t="shared" si="72"/>
        <v/>
      </c>
      <c r="CU108" s="42" t="str">
        <f t="shared" si="73"/>
        <v/>
      </c>
      <c r="CV108" s="43" t="str">
        <f t="shared" si="73"/>
        <v/>
      </c>
      <c r="CW108" s="43" t="str">
        <f t="shared" si="73"/>
        <v/>
      </c>
      <c r="CX108" s="43" t="str">
        <f t="shared" si="73"/>
        <v/>
      </c>
      <c r="CY108" s="42" t="str">
        <f t="shared" si="74"/>
        <v/>
      </c>
      <c r="CZ108" s="43" t="str">
        <f t="shared" si="74"/>
        <v/>
      </c>
      <c r="DA108" s="43" t="str">
        <f t="shared" si="74"/>
        <v/>
      </c>
      <c r="DB108" s="43" t="str">
        <f t="shared" si="74"/>
        <v/>
      </c>
      <c r="DC108" s="43" t="str">
        <f t="shared" si="74"/>
        <v/>
      </c>
      <c r="DD108" s="43" t="str">
        <f t="shared" si="74"/>
        <v/>
      </c>
      <c r="DE108" s="44" t="str">
        <f t="shared" si="74"/>
        <v/>
      </c>
      <c r="DF108" s="50" t="str">
        <f t="shared" si="75"/>
        <v/>
      </c>
      <c r="DG108" s="50" t="str">
        <f t="shared" si="75"/>
        <v/>
      </c>
      <c r="DH108" s="50" t="str">
        <f t="shared" si="75"/>
        <v/>
      </c>
      <c r="DI108" s="31" t="str">
        <f t="shared" si="75"/>
        <v/>
      </c>
      <c r="DJ108" s="42" t="str">
        <f t="shared" si="76"/>
        <v/>
      </c>
      <c r="DK108" s="44" t="str">
        <f t="shared" si="76"/>
        <v/>
      </c>
      <c r="DL108" s="42" t="str">
        <f t="shared" si="77"/>
        <v/>
      </c>
      <c r="DM108" s="43" t="str">
        <f t="shared" si="77"/>
        <v/>
      </c>
      <c r="DN108" s="43" t="str">
        <f t="shared" si="77"/>
        <v/>
      </c>
      <c r="DO108" s="43" t="str">
        <f t="shared" si="77"/>
        <v/>
      </c>
      <c r="DP108" s="44" t="str">
        <f t="shared" si="77"/>
        <v/>
      </c>
    </row>
    <row r="109" spans="1:120" ht="15" customHeight="1" thickBot="1" x14ac:dyDescent="0.35">
      <c r="B109" s="147"/>
      <c r="C109" s="148"/>
      <c r="D109" s="148"/>
      <c r="E109" s="148"/>
      <c r="F109" s="148"/>
      <c r="G109" s="148"/>
      <c r="H109" s="148"/>
      <c r="I109" s="148"/>
      <c r="J109" s="149"/>
      <c r="K109" s="152"/>
      <c r="X109" s="49" t="str">
        <f t="shared" si="52"/>
        <v/>
      </c>
      <c r="Y109" s="50" t="str">
        <f t="shared" si="52"/>
        <v/>
      </c>
      <c r="Z109" s="50" t="str">
        <f t="shared" si="52"/>
        <v/>
      </c>
      <c r="AA109" s="50" t="str">
        <f t="shared" si="52"/>
        <v/>
      </c>
      <c r="AB109" s="31" t="str">
        <f t="shared" si="52"/>
        <v/>
      </c>
      <c r="AC109" s="42" t="str">
        <f t="shared" si="53"/>
        <v/>
      </c>
      <c r="AD109" s="43" t="str">
        <f t="shared" si="54"/>
        <v/>
      </c>
      <c r="AE109" s="43" t="str">
        <f t="shared" si="55"/>
        <v/>
      </c>
      <c r="AF109" s="43" t="str">
        <f t="shared" si="56"/>
        <v/>
      </c>
      <c r="AG109" s="44" t="str">
        <f t="shared" si="57"/>
        <v/>
      </c>
      <c r="AH109" s="42" t="str">
        <f t="shared" si="58"/>
        <v/>
      </c>
      <c r="AI109" s="43" t="str">
        <f t="shared" si="58"/>
        <v/>
      </c>
      <c r="AJ109" s="43" t="str">
        <f t="shared" si="58"/>
        <v/>
      </c>
      <c r="AK109" s="43" t="str">
        <f t="shared" si="58"/>
        <v/>
      </c>
      <c r="AL109" s="43" t="str">
        <f t="shared" si="58"/>
        <v/>
      </c>
      <c r="AM109" s="43" t="str">
        <f t="shared" si="58"/>
        <v/>
      </c>
      <c r="AN109" s="42" t="str">
        <f t="shared" si="59"/>
        <v/>
      </c>
      <c r="AO109" s="43" t="str">
        <f t="shared" si="59"/>
        <v/>
      </c>
      <c r="AP109" s="43" t="str">
        <f t="shared" si="59"/>
        <v/>
      </c>
      <c r="AQ109" s="43" t="str">
        <f t="shared" si="59"/>
        <v/>
      </c>
      <c r="AR109" s="43" t="str">
        <f t="shared" si="59"/>
        <v/>
      </c>
      <c r="AS109" s="42" t="str">
        <f t="shared" si="60"/>
        <v/>
      </c>
      <c r="AT109" s="43" t="str">
        <f t="shared" si="60"/>
        <v/>
      </c>
      <c r="AU109" s="43" t="str">
        <f t="shared" si="60"/>
        <v/>
      </c>
      <c r="AV109" s="44" t="str">
        <f t="shared" si="60"/>
        <v/>
      </c>
      <c r="AW109" s="42" t="str">
        <f t="shared" si="61"/>
        <v/>
      </c>
      <c r="AX109" s="43" t="str">
        <f t="shared" si="61"/>
        <v/>
      </c>
      <c r="AY109" s="44" t="str">
        <f t="shared" si="61"/>
        <v/>
      </c>
      <c r="AZ109" s="42" t="str">
        <f t="shared" si="62"/>
        <v/>
      </c>
      <c r="BA109" s="43" t="str">
        <f t="shared" si="62"/>
        <v/>
      </c>
      <c r="BB109" s="43" t="str">
        <f t="shared" si="62"/>
        <v/>
      </c>
      <c r="BC109" s="42" t="str">
        <f t="shared" si="63"/>
        <v/>
      </c>
      <c r="BD109" s="43" t="str">
        <f t="shared" si="63"/>
        <v/>
      </c>
      <c r="BE109" s="43" t="str">
        <f t="shared" si="63"/>
        <v/>
      </c>
      <c r="BF109" s="44" t="str">
        <f t="shared" si="63"/>
        <v/>
      </c>
      <c r="BG109" s="42" t="str">
        <f t="shared" si="64"/>
        <v/>
      </c>
      <c r="BH109" s="43" t="str">
        <f t="shared" si="64"/>
        <v/>
      </c>
      <c r="BI109" s="43" t="str">
        <f t="shared" si="64"/>
        <v/>
      </c>
      <c r="BJ109" s="43" t="str">
        <f t="shared" si="64"/>
        <v/>
      </c>
      <c r="BK109" s="43" t="str">
        <f t="shared" si="64"/>
        <v/>
      </c>
      <c r="BL109" s="44" t="str">
        <f t="shared" si="64"/>
        <v/>
      </c>
      <c r="BM109" s="49" t="str">
        <f t="shared" si="65"/>
        <v/>
      </c>
      <c r="BN109" s="50" t="str">
        <f t="shared" si="65"/>
        <v/>
      </c>
      <c r="BO109" s="50" t="str">
        <f t="shared" si="65"/>
        <v/>
      </c>
      <c r="BP109" s="50" t="str">
        <f t="shared" si="65"/>
        <v/>
      </c>
      <c r="BQ109" s="50" t="str">
        <f t="shared" si="65"/>
        <v/>
      </c>
      <c r="BR109" s="31" t="str">
        <f t="shared" si="65"/>
        <v/>
      </c>
      <c r="BS109" s="49" t="str">
        <f t="shared" si="66"/>
        <v/>
      </c>
      <c r="BT109" s="50" t="str">
        <f t="shared" si="66"/>
        <v/>
      </c>
      <c r="BU109" s="50" t="str">
        <f t="shared" si="66"/>
        <v/>
      </c>
      <c r="BV109" s="31" t="str">
        <f t="shared" si="66"/>
        <v/>
      </c>
      <c r="BW109" s="50" t="str">
        <f t="shared" si="67"/>
        <v/>
      </c>
      <c r="BX109" s="50" t="str">
        <f t="shared" si="67"/>
        <v/>
      </c>
      <c r="BY109" s="50" t="str">
        <f t="shared" si="67"/>
        <v/>
      </c>
      <c r="BZ109" s="31" t="str">
        <f t="shared" si="67"/>
        <v/>
      </c>
      <c r="CA109" s="42" t="str">
        <f t="shared" si="68"/>
        <v/>
      </c>
      <c r="CB109" s="44" t="str">
        <f t="shared" si="68"/>
        <v/>
      </c>
      <c r="CC109" s="49" t="str">
        <f t="shared" si="69"/>
        <v/>
      </c>
      <c r="CD109" s="50" t="str">
        <f t="shared" si="69"/>
        <v/>
      </c>
      <c r="CE109" s="31" t="str">
        <f t="shared" si="69"/>
        <v/>
      </c>
      <c r="CF109" s="49" t="str">
        <f t="shared" si="70"/>
        <v/>
      </c>
      <c r="CG109" s="50" t="str">
        <f t="shared" si="70"/>
        <v/>
      </c>
      <c r="CH109" s="50" t="str">
        <f t="shared" si="70"/>
        <v/>
      </c>
      <c r="CI109" s="50" t="str">
        <f t="shared" si="70"/>
        <v/>
      </c>
      <c r="CJ109" s="50" t="str">
        <f t="shared" si="70"/>
        <v/>
      </c>
      <c r="CK109" s="31" t="str">
        <f t="shared" si="70"/>
        <v/>
      </c>
      <c r="CL109" s="49" t="str">
        <f t="shared" si="71"/>
        <v/>
      </c>
      <c r="CM109" s="50" t="str">
        <f t="shared" si="71"/>
        <v/>
      </c>
      <c r="CN109" s="50" t="str">
        <f t="shared" si="71"/>
        <v/>
      </c>
      <c r="CO109" s="31" t="str">
        <f t="shared" si="71"/>
        <v/>
      </c>
      <c r="CP109" s="49" t="str">
        <f t="shared" si="72"/>
        <v/>
      </c>
      <c r="CQ109" s="50" t="str">
        <f t="shared" si="72"/>
        <v/>
      </c>
      <c r="CR109" s="50" t="str">
        <f t="shared" si="72"/>
        <v/>
      </c>
      <c r="CS109" s="50" t="str">
        <f t="shared" si="72"/>
        <v/>
      </c>
      <c r="CT109" s="31" t="str">
        <f t="shared" si="72"/>
        <v/>
      </c>
      <c r="CU109" s="42" t="str">
        <f t="shared" si="73"/>
        <v/>
      </c>
      <c r="CV109" s="43" t="str">
        <f t="shared" si="73"/>
        <v/>
      </c>
      <c r="CW109" s="43" t="str">
        <f t="shared" si="73"/>
        <v/>
      </c>
      <c r="CX109" s="43" t="str">
        <f t="shared" si="73"/>
        <v/>
      </c>
      <c r="CY109" s="42" t="str">
        <f t="shared" si="74"/>
        <v/>
      </c>
      <c r="CZ109" s="43" t="str">
        <f t="shared" si="74"/>
        <v/>
      </c>
      <c r="DA109" s="43" t="str">
        <f t="shared" si="74"/>
        <v/>
      </c>
      <c r="DB109" s="43" t="str">
        <f t="shared" si="74"/>
        <v/>
      </c>
      <c r="DC109" s="43" t="str">
        <f t="shared" si="74"/>
        <v/>
      </c>
      <c r="DD109" s="43" t="str">
        <f t="shared" si="74"/>
        <v/>
      </c>
      <c r="DE109" s="44" t="str">
        <f t="shared" si="74"/>
        <v/>
      </c>
      <c r="DF109" s="50" t="str">
        <f t="shared" si="75"/>
        <v/>
      </c>
      <c r="DG109" s="50" t="str">
        <f t="shared" si="75"/>
        <v/>
      </c>
      <c r="DH109" s="50" t="str">
        <f t="shared" si="75"/>
        <v/>
      </c>
      <c r="DI109" s="31" t="str">
        <f t="shared" si="75"/>
        <v/>
      </c>
      <c r="DJ109" s="42" t="str">
        <f t="shared" si="76"/>
        <v/>
      </c>
      <c r="DK109" s="44" t="str">
        <f t="shared" si="76"/>
        <v/>
      </c>
      <c r="DL109" s="42" t="str">
        <f t="shared" si="77"/>
        <v/>
      </c>
      <c r="DM109" s="43" t="str">
        <f t="shared" si="77"/>
        <v/>
      </c>
      <c r="DN109" s="43" t="str">
        <f t="shared" si="77"/>
        <v/>
      </c>
      <c r="DO109" s="43" t="str">
        <f t="shared" si="77"/>
        <v/>
      </c>
      <c r="DP109" s="44" t="str">
        <f t="shared" si="77"/>
        <v/>
      </c>
    </row>
    <row r="110" spans="1:120" ht="15" customHeight="1" thickBot="1" x14ac:dyDescent="0.35">
      <c r="B110" s="153" t="s">
        <v>8</v>
      </c>
      <c r="C110" s="154"/>
      <c r="D110" s="154"/>
      <c r="E110" s="154"/>
      <c r="F110" s="154"/>
      <c r="G110" s="154"/>
      <c r="H110" s="154"/>
      <c r="I110" s="154"/>
      <c r="J110" s="155"/>
      <c r="K110" s="156">
        <f>SUM(L15,L30,L45,L60,L75,L90)</f>
        <v>0</v>
      </c>
      <c r="O110" s="56" t="e" cm="1" vm="1">
        <f t="array" ref="O110">_xlfn._xlws.FILTER(X86:DP86,X86:DP86&lt;&gt;"")</f>
        <v>#VALUE!</v>
      </c>
      <c r="P110" s="57"/>
      <c r="Q110" s="57"/>
      <c r="R110" s="57"/>
      <c r="S110" s="57"/>
      <c r="T110" s="57"/>
      <c r="U110" s="29"/>
      <c r="X110" s="49" t="str">
        <f t="shared" si="52"/>
        <v/>
      </c>
      <c r="Y110" s="50" t="str">
        <f t="shared" si="52"/>
        <v/>
      </c>
      <c r="Z110" s="50" t="str">
        <f t="shared" si="52"/>
        <v/>
      </c>
      <c r="AA110" s="50" t="str">
        <f t="shared" si="52"/>
        <v/>
      </c>
      <c r="AB110" s="31" t="str">
        <f t="shared" si="52"/>
        <v/>
      </c>
      <c r="AC110" s="42" t="str">
        <f t="shared" si="53"/>
        <v/>
      </c>
      <c r="AD110" s="43" t="str">
        <f t="shared" si="54"/>
        <v/>
      </c>
      <c r="AE110" s="43" t="str">
        <f t="shared" si="55"/>
        <v/>
      </c>
      <c r="AF110" s="43" t="str">
        <f t="shared" si="56"/>
        <v/>
      </c>
      <c r="AG110" s="44" t="str">
        <f t="shared" si="57"/>
        <v/>
      </c>
      <c r="AH110" s="42" t="str">
        <f t="shared" si="58"/>
        <v/>
      </c>
      <c r="AI110" s="43" t="str">
        <f t="shared" si="58"/>
        <v/>
      </c>
      <c r="AJ110" s="43" t="str">
        <f t="shared" si="58"/>
        <v/>
      </c>
      <c r="AK110" s="43" t="str">
        <f t="shared" si="58"/>
        <v/>
      </c>
      <c r="AL110" s="43" t="str">
        <f t="shared" si="58"/>
        <v/>
      </c>
      <c r="AM110" s="43" t="str">
        <f t="shared" si="58"/>
        <v/>
      </c>
      <c r="AN110" s="42" t="str">
        <f t="shared" si="59"/>
        <v/>
      </c>
      <c r="AO110" s="43" t="str">
        <f t="shared" si="59"/>
        <v/>
      </c>
      <c r="AP110" s="43" t="str">
        <f t="shared" si="59"/>
        <v/>
      </c>
      <c r="AQ110" s="43" t="str">
        <f t="shared" si="59"/>
        <v/>
      </c>
      <c r="AR110" s="43" t="str">
        <f t="shared" si="59"/>
        <v/>
      </c>
      <c r="AS110" s="42" t="str">
        <f t="shared" si="60"/>
        <v/>
      </c>
      <c r="AT110" s="43" t="str">
        <f t="shared" si="60"/>
        <v/>
      </c>
      <c r="AU110" s="43" t="str">
        <f t="shared" si="60"/>
        <v/>
      </c>
      <c r="AV110" s="44" t="str">
        <f t="shared" si="60"/>
        <v/>
      </c>
      <c r="AW110" s="42" t="str">
        <f t="shared" si="61"/>
        <v/>
      </c>
      <c r="AX110" s="43" t="str">
        <f t="shared" si="61"/>
        <v/>
      </c>
      <c r="AY110" s="44" t="str">
        <f t="shared" si="61"/>
        <v/>
      </c>
      <c r="AZ110" s="42" t="str">
        <f t="shared" si="62"/>
        <v/>
      </c>
      <c r="BA110" s="43" t="str">
        <f t="shared" si="62"/>
        <v/>
      </c>
      <c r="BB110" s="43" t="str">
        <f t="shared" si="62"/>
        <v/>
      </c>
      <c r="BC110" s="42" t="str">
        <f t="shared" si="63"/>
        <v/>
      </c>
      <c r="BD110" s="43" t="str">
        <f t="shared" si="63"/>
        <v/>
      </c>
      <c r="BE110" s="43" t="str">
        <f t="shared" si="63"/>
        <v/>
      </c>
      <c r="BF110" s="44" t="str">
        <f t="shared" si="63"/>
        <v/>
      </c>
      <c r="BG110" s="42" t="str">
        <f t="shared" si="64"/>
        <v/>
      </c>
      <c r="BH110" s="43" t="str">
        <f t="shared" si="64"/>
        <v/>
      </c>
      <c r="BI110" s="43" t="str">
        <f t="shared" si="64"/>
        <v/>
      </c>
      <c r="BJ110" s="43" t="str">
        <f t="shared" si="64"/>
        <v/>
      </c>
      <c r="BK110" s="43" t="str">
        <f t="shared" si="64"/>
        <v/>
      </c>
      <c r="BL110" s="44" t="str">
        <f t="shared" si="64"/>
        <v/>
      </c>
      <c r="BM110" s="49" t="str">
        <f t="shared" si="65"/>
        <v/>
      </c>
      <c r="BN110" s="50" t="str">
        <f t="shared" si="65"/>
        <v/>
      </c>
      <c r="BO110" s="50" t="str">
        <f t="shared" si="65"/>
        <v/>
      </c>
      <c r="BP110" s="50" t="str">
        <f t="shared" si="65"/>
        <v/>
      </c>
      <c r="BQ110" s="50" t="str">
        <f t="shared" si="65"/>
        <v/>
      </c>
      <c r="BR110" s="31" t="str">
        <f t="shared" si="65"/>
        <v/>
      </c>
      <c r="BS110" s="49" t="str">
        <f t="shared" si="66"/>
        <v/>
      </c>
      <c r="BT110" s="50" t="str">
        <f t="shared" si="66"/>
        <v/>
      </c>
      <c r="BU110" s="50" t="str">
        <f t="shared" si="66"/>
        <v/>
      </c>
      <c r="BV110" s="31" t="str">
        <f t="shared" si="66"/>
        <v/>
      </c>
      <c r="BW110" s="50" t="str">
        <f t="shared" si="67"/>
        <v/>
      </c>
      <c r="BX110" s="50" t="str">
        <f t="shared" si="67"/>
        <v/>
      </c>
      <c r="BY110" s="50" t="str">
        <f t="shared" si="67"/>
        <v/>
      </c>
      <c r="BZ110" s="31" t="str">
        <f t="shared" si="67"/>
        <v/>
      </c>
      <c r="CA110" s="42" t="str">
        <f t="shared" si="68"/>
        <v/>
      </c>
      <c r="CB110" s="44" t="str">
        <f t="shared" si="68"/>
        <v/>
      </c>
      <c r="CC110" s="49" t="str">
        <f t="shared" si="69"/>
        <v/>
      </c>
      <c r="CD110" s="50" t="str">
        <f t="shared" si="69"/>
        <v/>
      </c>
      <c r="CE110" s="31" t="str">
        <f t="shared" si="69"/>
        <v/>
      </c>
      <c r="CF110" s="49" t="str">
        <f t="shared" si="70"/>
        <v/>
      </c>
      <c r="CG110" s="50" t="str">
        <f t="shared" si="70"/>
        <v/>
      </c>
      <c r="CH110" s="50" t="str">
        <f t="shared" si="70"/>
        <v/>
      </c>
      <c r="CI110" s="50" t="str">
        <f t="shared" si="70"/>
        <v/>
      </c>
      <c r="CJ110" s="50" t="str">
        <f t="shared" si="70"/>
        <v/>
      </c>
      <c r="CK110" s="31" t="str">
        <f t="shared" si="70"/>
        <v/>
      </c>
      <c r="CL110" s="49" t="str">
        <f t="shared" si="71"/>
        <v/>
      </c>
      <c r="CM110" s="50" t="str">
        <f t="shared" si="71"/>
        <v/>
      </c>
      <c r="CN110" s="50" t="str">
        <f t="shared" si="71"/>
        <v/>
      </c>
      <c r="CO110" s="31" t="str">
        <f t="shared" si="71"/>
        <v/>
      </c>
      <c r="CP110" s="49" t="str">
        <f t="shared" si="72"/>
        <v/>
      </c>
      <c r="CQ110" s="50" t="str">
        <f t="shared" si="72"/>
        <v/>
      </c>
      <c r="CR110" s="50" t="str">
        <f t="shared" si="72"/>
        <v/>
      </c>
      <c r="CS110" s="50" t="str">
        <f t="shared" si="72"/>
        <v/>
      </c>
      <c r="CT110" s="31" t="str">
        <f t="shared" si="72"/>
        <v/>
      </c>
      <c r="CU110" s="42" t="str">
        <f t="shared" si="73"/>
        <v/>
      </c>
      <c r="CV110" s="43" t="str">
        <f t="shared" si="73"/>
        <v/>
      </c>
      <c r="CW110" s="43" t="str">
        <f t="shared" si="73"/>
        <v/>
      </c>
      <c r="CX110" s="43" t="str">
        <f t="shared" si="73"/>
        <v/>
      </c>
      <c r="CY110" s="42" t="str">
        <f t="shared" si="74"/>
        <v/>
      </c>
      <c r="CZ110" s="43" t="str">
        <f t="shared" si="74"/>
        <v/>
      </c>
      <c r="DA110" s="43" t="str">
        <f t="shared" si="74"/>
        <v/>
      </c>
      <c r="DB110" s="43" t="str">
        <f t="shared" si="74"/>
        <v/>
      </c>
      <c r="DC110" s="43" t="str">
        <f t="shared" si="74"/>
        <v/>
      </c>
      <c r="DD110" s="43" t="str">
        <f t="shared" si="74"/>
        <v/>
      </c>
      <c r="DE110" s="44" t="str">
        <f t="shared" si="74"/>
        <v/>
      </c>
      <c r="DF110" s="50" t="str">
        <f t="shared" si="75"/>
        <v/>
      </c>
      <c r="DG110" s="50" t="str">
        <f t="shared" si="75"/>
        <v/>
      </c>
      <c r="DH110" s="50" t="str">
        <f t="shared" si="75"/>
        <v/>
      </c>
      <c r="DI110" s="31" t="str">
        <f t="shared" si="75"/>
        <v/>
      </c>
      <c r="DJ110" s="42" t="str">
        <f t="shared" si="76"/>
        <v/>
      </c>
      <c r="DK110" s="44" t="str">
        <f t="shared" si="76"/>
        <v/>
      </c>
      <c r="DL110" s="42" t="str">
        <f t="shared" si="77"/>
        <v/>
      </c>
      <c r="DM110" s="43" t="str">
        <f t="shared" si="77"/>
        <v/>
      </c>
      <c r="DN110" s="43" t="str">
        <f t="shared" si="77"/>
        <v/>
      </c>
      <c r="DO110" s="43" t="str">
        <f t="shared" si="77"/>
        <v/>
      </c>
      <c r="DP110" s="44" t="str">
        <f t="shared" si="77"/>
        <v/>
      </c>
    </row>
    <row r="111" spans="1:120" ht="15" customHeight="1" x14ac:dyDescent="0.3">
      <c r="B111" s="141"/>
      <c r="C111" s="142"/>
      <c r="D111" s="142"/>
      <c r="E111" s="142"/>
      <c r="F111" s="142"/>
      <c r="G111" s="142"/>
      <c r="H111" s="142"/>
      <c r="I111" s="142"/>
      <c r="J111" s="143"/>
      <c r="K111" s="157"/>
      <c r="O111" s="58" t="e" cm="1" vm="1">
        <f t="array" ref="O111">_xlfn._xlws.FILTER(X87:DV87,X87:DV87&lt;&gt;"")</f>
        <v>#VALUE!</v>
      </c>
      <c r="U111" s="30"/>
    </row>
    <row r="112" spans="1:120" ht="15" customHeight="1" x14ac:dyDescent="0.3">
      <c r="B112" s="144" t="s">
        <v>9</v>
      </c>
      <c r="C112" s="145"/>
      <c r="D112" s="145"/>
      <c r="E112" s="145"/>
      <c r="F112" s="145"/>
      <c r="G112" s="145"/>
      <c r="H112" s="145"/>
      <c r="I112" s="145"/>
      <c r="J112" s="146"/>
      <c r="K112" s="151">
        <f>SUM(L16,L31,L46,L61,L76,L91)</f>
        <v>0</v>
      </c>
      <c r="O112" s="58" t="e" cm="1" vm="1">
        <f t="array" ref="O112">_xlfn._xlws.FILTER(X88:DV88,X88:DV88&lt;&gt;"")</f>
        <v>#VALUE!</v>
      </c>
      <c r="U112" s="30"/>
    </row>
    <row r="113" spans="2:120" ht="15" customHeight="1" x14ac:dyDescent="0.3">
      <c r="B113" s="147"/>
      <c r="C113" s="148"/>
      <c r="D113" s="148"/>
      <c r="E113" s="148"/>
      <c r="F113" s="148"/>
      <c r="G113" s="148"/>
      <c r="H113" s="148"/>
      <c r="I113" s="148"/>
      <c r="J113" s="149"/>
      <c r="K113" s="152"/>
      <c r="O113" s="58" t="e" cm="1" vm="1">
        <f t="array" ref="O113">_xlfn._xlws.FILTER(X89:DV89,X89:DV89&lt;&gt;"")</f>
        <v>#VALUE!</v>
      </c>
      <c r="U113" s="30"/>
    </row>
    <row r="114" spans="2:120" ht="15" customHeight="1" x14ac:dyDescent="0.3">
      <c r="B114" s="153" t="s">
        <v>10</v>
      </c>
      <c r="C114" s="154"/>
      <c r="D114" s="154"/>
      <c r="E114" s="154"/>
      <c r="F114" s="154"/>
      <c r="G114" s="154"/>
      <c r="H114" s="154"/>
      <c r="I114" s="154"/>
      <c r="J114" s="155"/>
      <c r="K114" s="156">
        <f>SUM(L17,L32,L47,L62,L77,L92)</f>
        <v>0</v>
      </c>
      <c r="O114" s="58" t="e" cm="1" vm="1">
        <f t="array" ref="O114">_xlfn._xlws.FILTER(X90:DV90,X90:DV90&lt;&gt;"")</f>
        <v>#VALUE!</v>
      </c>
      <c r="U114" s="30"/>
    </row>
    <row r="115" spans="2:120" ht="15" customHeight="1" thickBot="1" x14ac:dyDescent="0.35">
      <c r="B115" s="141"/>
      <c r="C115" s="142"/>
      <c r="D115" s="142"/>
      <c r="E115" s="142"/>
      <c r="F115" s="142"/>
      <c r="G115" s="142"/>
      <c r="H115" s="142"/>
      <c r="I115" s="142"/>
      <c r="J115" s="143"/>
      <c r="K115" s="157"/>
      <c r="O115" s="58" t="e" cm="1" vm="1">
        <f t="array" ref="O115">_xlfn._xlws.FILTER(X91:DV91,X91:DV91&lt;&gt;"")</f>
        <v>#VALUE!</v>
      </c>
      <c r="U115" s="30"/>
    </row>
    <row r="116" spans="2:120" ht="15" customHeight="1" thickBot="1" x14ac:dyDescent="0.35">
      <c r="B116" s="144" t="s">
        <v>11</v>
      </c>
      <c r="C116" s="145"/>
      <c r="D116" s="145"/>
      <c r="E116" s="145"/>
      <c r="F116" s="145"/>
      <c r="G116" s="145"/>
      <c r="H116" s="145"/>
      <c r="I116" s="145"/>
      <c r="J116" s="146"/>
      <c r="K116" s="151">
        <f>SUM(L18,L33,L48,L63,L78,L93)</f>
        <v>0</v>
      </c>
      <c r="O116" s="58" t="e" cm="1" vm="1">
        <f t="array" ref="O116">_xlfn._xlws.FILTER(X93:DV93,X93:DV93&lt;&gt;"")</f>
        <v>#VALUE!</v>
      </c>
      <c r="U116" s="30"/>
      <c r="X116" s="42" t="str">
        <f t="shared" ref="X116:AB125" si="78">IF($B60=$O$71,P$71,"")</f>
        <v/>
      </c>
      <c r="Y116" s="43" t="str">
        <f t="shared" si="78"/>
        <v/>
      </c>
      <c r="Z116" s="43" t="str">
        <f t="shared" si="78"/>
        <v/>
      </c>
      <c r="AA116" s="43" t="str">
        <f t="shared" si="78"/>
        <v/>
      </c>
      <c r="AB116" s="44" t="str">
        <f t="shared" si="78"/>
        <v/>
      </c>
      <c r="AC116" s="42" t="str">
        <f t="shared" ref="AC116:AC125" si="79">IF(B60=$O$72,P$72,"")</f>
        <v/>
      </c>
      <c r="AD116" s="43" t="str">
        <f t="shared" ref="AD116:AD125" si="80">IF(B60=$O$72,Q$72,"")</f>
        <v/>
      </c>
      <c r="AE116" s="43" t="str">
        <f t="shared" ref="AE116:AE125" si="81">IF(B60=$O$72,R$72,"")</f>
        <v/>
      </c>
      <c r="AF116" s="43" t="str">
        <f t="shared" ref="AF116:AF125" si="82">IF(B60=$O$72,S$72,"")</f>
        <v/>
      </c>
      <c r="AG116" s="44" t="str">
        <f t="shared" ref="AG116:AG125" si="83">IF(B60=$O$72,T$72,"")</f>
        <v/>
      </c>
      <c r="AH116" s="42" t="str">
        <f t="shared" ref="AH116:AM125" si="84">IF($B60=$O$73,P$73,"")</f>
        <v/>
      </c>
      <c r="AI116" s="43" t="str">
        <f t="shared" si="84"/>
        <v/>
      </c>
      <c r="AJ116" s="43" t="str">
        <f t="shared" si="84"/>
        <v/>
      </c>
      <c r="AK116" s="43" t="str">
        <f t="shared" si="84"/>
        <v/>
      </c>
      <c r="AL116" s="43" t="str">
        <f t="shared" si="84"/>
        <v/>
      </c>
      <c r="AM116" s="43" t="str">
        <f t="shared" si="84"/>
        <v/>
      </c>
      <c r="AN116" s="42" t="str">
        <f t="shared" ref="AN116:AR125" si="85">IF($B60=$O$74,P$74,"")</f>
        <v/>
      </c>
      <c r="AO116" s="43" t="str">
        <f t="shared" si="85"/>
        <v/>
      </c>
      <c r="AP116" s="43" t="str">
        <f t="shared" si="85"/>
        <v/>
      </c>
      <c r="AQ116" s="43" t="str">
        <f t="shared" si="85"/>
        <v/>
      </c>
      <c r="AR116" s="43" t="str">
        <f t="shared" si="85"/>
        <v/>
      </c>
      <c r="AS116" s="42" t="str">
        <f t="shared" ref="AS116:AV125" si="86">IF($B60=$O$75,P$75,"")</f>
        <v/>
      </c>
      <c r="AT116" s="43" t="str">
        <f t="shared" si="86"/>
        <v/>
      </c>
      <c r="AU116" s="43" t="str">
        <f t="shared" si="86"/>
        <v/>
      </c>
      <c r="AV116" s="44" t="str">
        <f t="shared" si="86"/>
        <v/>
      </c>
      <c r="AW116" s="42" t="str">
        <f t="shared" ref="AW116:AY125" si="87">IF($B60=$O$76,P$76,"")</f>
        <v/>
      </c>
      <c r="AX116" s="43" t="str">
        <f t="shared" si="87"/>
        <v/>
      </c>
      <c r="AY116" s="44" t="str">
        <f t="shared" si="87"/>
        <v/>
      </c>
      <c r="AZ116" s="42" t="str">
        <f t="shared" ref="AZ116:BB125" si="88">IF($B60=$O$77,P$77,"")</f>
        <v/>
      </c>
      <c r="BA116" s="43" t="str">
        <f t="shared" si="88"/>
        <v/>
      </c>
      <c r="BB116" s="43" t="str">
        <f t="shared" si="88"/>
        <v/>
      </c>
      <c r="BC116" s="42" t="str">
        <f t="shared" ref="BC116:BF125" si="89">IF($B60=$O$78,P$78,"")</f>
        <v/>
      </c>
      <c r="BD116" s="43" t="str">
        <f t="shared" si="89"/>
        <v/>
      </c>
      <c r="BE116" s="43" t="str">
        <f t="shared" si="89"/>
        <v/>
      </c>
      <c r="BF116" s="44" t="str">
        <f t="shared" si="89"/>
        <v/>
      </c>
      <c r="BG116" s="42" t="str">
        <f t="shared" ref="BG116:BL125" si="90">IF($B60=$O$79,P$79,"")</f>
        <v/>
      </c>
      <c r="BH116" s="43" t="str">
        <f t="shared" si="90"/>
        <v/>
      </c>
      <c r="BI116" s="43" t="str">
        <f t="shared" si="90"/>
        <v/>
      </c>
      <c r="BJ116" s="43" t="str">
        <f t="shared" si="90"/>
        <v/>
      </c>
      <c r="BK116" s="43" t="str">
        <f t="shared" si="90"/>
        <v/>
      </c>
      <c r="BL116" s="44" t="str">
        <f t="shared" si="90"/>
        <v/>
      </c>
      <c r="BM116" s="42" t="str">
        <f t="shared" ref="BM116:BR125" si="91">IF($B60=$O$80,P$80,"")</f>
        <v/>
      </c>
      <c r="BN116" s="43" t="str">
        <f t="shared" si="91"/>
        <v/>
      </c>
      <c r="BO116" s="43" t="str">
        <f t="shared" si="91"/>
        <v/>
      </c>
      <c r="BP116" s="43" t="str">
        <f t="shared" si="91"/>
        <v/>
      </c>
      <c r="BQ116" s="43" t="str">
        <f t="shared" si="91"/>
        <v/>
      </c>
      <c r="BR116" s="44" t="str">
        <f t="shared" si="91"/>
        <v/>
      </c>
      <c r="BS116" s="42" t="str">
        <f t="shared" ref="BS116:BV125" si="92">IF($B60=$O$81,P$81,"")</f>
        <v/>
      </c>
      <c r="BT116" s="43" t="str">
        <f t="shared" si="92"/>
        <v/>
      </c>
      <c r="BU116" s="43" t="str">
        <f t="shared" si="92"/>
        <v/>
      </c>
      <c r="BV116" s="44" t="str">
        <f t="shared" si="92"/>
        <v/>
      </c>
      <c r="BW116" s="43" t="str">
        <f t="shared" ref="BW116:BZ125" si="93">IF($B60=$O$82,P$82,"")</f>
        <v/>
      </c>
      <c r="BX116" s="43" t="str">
        <f t="shared" si="93"/>
        <v/>
      </c>
      <c r="BY116" s="43" t="str">
        <f t="shared" si="93"/>
        <v/>
      </c>
      <c r="BZ116" s="44" t="str">
        <f t="shared" si="93"/>
        <v/>
      </c>
      <c r="CA116" s="42" t="str">
        <f t="shared" ref="CA116:CB125" si="94">IF($B60=$O$83,P$83,"")</f>
        <v/>
      </c>
      <c r="CB116" s="44" t="str">
        <f t="shared" si="94"/>
        <v/>
      </c>
      <c r="CC116" s="42" t="str">
        <f t="shared" ref="CC116:CE125" si="95">IF($B60=$O$84,P$84,"")</f>
        <v/>
      </c>
      <c r="CD116" s="43" t="str">
        <f t="shared" si="95"/>
        <v/>
      </c>
      <c r="CE116" s="44" t="str">
        <f t="shared" si="95"/>
        <v/>
      </c>
      <c r="CF116" s="42" t="str">
        <f t="shared" ref="CF116:CK125" si="96">IF($B60=$O$85,P$85,"")</f>
        <v/>
      </c>
      <c r="CG116" s="43" t="str">
        <f t="shared" si="96"/>
        <v/>
      </c>
      <c r="CH116" s="43" t="str">
        <f t="shared" si="96"/>
        <v/>
      </c>
      <c r="CI116" s="43" t="str">
        <f t="shared" si="96"/>
        <v/>
      </c>
      <c r="CJ116" s="43" t="str">
        <f t="shared" si="96"/>
        <v/>
      </c>
      <c r="CK116" s="44" t="str">
        <f t="shared" si="96"/>
        <v/>
      </c>
      <c r="CL116" s="42" t="str">
        <f t="shared" ref="CL116:CO125" si="97">IF($B60=$O$86,P$86,"")</f>
        <v/>
      </c>
      <c r="CM116" s="43" t="str">
        <f t="shared" si="97"/>
        <v/>
      </c>
      <c r="CN116" s="43" t="str">
        <f t="shared" si="97"/>
        <v/>
      </c>
      <c r="CO116" s="44" t="str">
        <f t="shared" si="97"/>
        <v/>
      </c>
      <c r="CP116" s="42" t="str">
        <f t="shared" ref="CP116:CT125" si="98">IF($B60=$O$87,P$87,"")</f>
        <v/>
      </c>
      <c r="CQ116" s="43" t="str">
        <f t="shared" si="98"/>
        <v/>
      </c>
      <c r="CR116" s="43" t="str">
        <f t="shared" si="98"/>
        <v/>
      </c>
      <c r="CS116" s="43" t="str">
        <f t="shared" si="98"/>
        <v/>
      </c>
      <c r="CT116" s="44" t="str">
        <f t="shared" si="98"/>
        <v/>
      </c>
      <c r="CU116" s="42" t="str">
        <f t="shared" ref="CU116:CX125" si="99">IF($B60=$O$88,P$88,"")</f>
        <v/>
      </c>
      <c r="CV116" s="43" t="str">
        <f t="shared" si="99"/>
        <v/>
      </c>
      <c r="CW116" s="43" t="str">
        <f t="shared" si="99"/>
        <v/>
      </c>
      <c r="CX116" s="43" t="str">
        <f t="shared" si="99"/>
        <v/>
      </c>
      <c r="CY116" s="42" t="str">
        <f t="shared" ref="CY116:DE125" si="100">IF($B60=$O$89,P$89,"")</f>
        <v/>
      </c>
      <c r="CZ116" s="43" t="str">
        <f t="shared" si="100"/>
        <v/>
      </c>
      <c r="DA116" s="43" t="str">
        <f t="shared" si="100"/>
        <v/>
      </c>
      <c r="DB116" s="43" t="str">
        <f t="shared" si="100"/>
        <v/>
      </c>
      <c r="DC116" s="43" t="str">
        <f t="shared" si="100"/>
        <v/>
      </c>
      <c r="DD116" s="43" t="str">
        <f t="shared" si="100"/>
        <v/>
      </c>
      <c r="DE116" s="44" t="str">
        <f t="shared" si="100"/>
        <v/>
      </c>
      <c r="DF116" s="43" t="str">
        <f t="shared" ref="DF116:DI125" si="101">IF($B60=$O$90,P$90,"")</f>
        <v/>
      </c>
      <c r="DG116" s="43" t="str">
        <f t="shared" si="101"/>
        <v/>
      </c>
      <c r="DH116" s="43" t="str">
        <f t="shared" si="101"/>
        <v/>
      </c>
      <c r="DI116" s="44" t="str">
        <f t="shared" si="101"/>
        <v/>
      </c>
      <c r="DJ116" s="42" t="str">
        <f t="shared" ref="DJ116:DK125" si="102">IF($B60=$O$91,P$91,"")</f>
        <v/>
      </c>
      <c r="DK116" s="44" t="str">
        <f t="shared" si="102"/>
        <v/>
      </c>
      <c r="DL116" s="42" t="str">
        <f t="shared" ref="DL116:DP125" si="103">IF($B60=$O$92,P$92,"")</f>
        <v/>
      </c>
      <c r="DM116" s="43" t="str">
        <f t="shared" si="103"/>
        <v/>
      </c>
      <c r="DN116" s="43" t="str">
        <f t="shared" si="103"/>
        <v/>
      </c>
      <c r="DO116" s="43" t="str">
        <f t="shared" si="103"/>
        <v/>
      </c>
      <c r="DP116" s="44" t="str">
        <f t="shared" si="103"/>
        <v/>
      </c>
    </row>
    <row r="117" spans="2:120" ht="15" customHeight="1" thickBot="1" x14ac:dyDescent="0.35">
      <c r="B117" s="147"/>
      <c r="C117" s="148"/>
      <c r="D117" s="148"/>
      <c r="E117" s="148"/>
      <c r="F117" s="148"/>
      <c r="G117" s="148"/>
      <c r="H117" s="148"/>
      <c r="I117" s="148"/>
      <c r="J117" s="149"/>
      <c r="K117" s="152"/>
      <c r="O117" s="58" t="e" cm="1" vm="1">
        <f t="array" ref="O117">_xlfn._xlws.FILTER(X93:DV93,X93:DV93&lt;&gt;"")</f>
        <v>#VALUE!</v>
      </c>
      <c r="U117" s="30"/>
      <c r="X117" s="49" t="str">
        <f t="shared" si="78"/>
        <v/>
      </c>
      <c r="Y117" s="50" t="str">
        <f t="shared" si="78"/>
        <v/>
      </c>
      <c r="Z117" s="50" t="str">
        <f t="shared" si="78"/>
        <v/>
      </c>
      <c r="AA117" s="50" t="str">
        <f t="shared" si="78"/>
        <v/>
      </c>
      <c r="AB117" s="31" t="str">
        <f t="shared" si="78"/>
        <v/>
      </c>
      <c r="AC117" s="42" t="str">
        <f t="shared" si="79"/>
        <v/>
      </c>
      <c r="AD117" s="43" t="str">
        <f t="shared" si="80"/>
        <v/>
      </c>
      <c r="AE117" s="43" t="str">
        <f t="shared" si="81"/>
        <v/>
      </c>
      <c r="AF117" s="43" t="str">
        <f t="shared" si="82"/>
        <v/>
      </c>
      <c r="AG117" s="44" t="str">
        <f t="shared" si="83"/>
        <v/>
      </c>
      <c r="AH117" s="42" t="str">
        <f t="shared" si="84"/>
        <v/>
      </c>
      <c r="AI117" s="43" t="str">
        <f t="shared" si="84"/>
        <v/>
      </c>
      <c r="AJ117" s="43" t="str">
        <f t="shared" si="84"/>
        <v/>
      </c>
      <c r="AK117" s="43" t="str">
        <f t="shared" si="84"/>
        <v/>
      </c>
      <c r="AL117" s="43" t="str">
        <f t="shared" si="84"/>
        <v/>
      </c>
      <c r="AM117" s="43" t="str">
        <f t="shared" si="84"/>
        <v/>
      </c>
      <c r="AN117" s="42" t="str">
        <f t="shared" si="85"/>
        <v/>
      </c>
      <c r="AO117" s="43" t="str">
        <f t="shared" si="85"/>
        <v/>
      </c>
      <c r="AP117" s="43" t="str">
        <f t="shared" si="85"/>
        <v/>
      </c>
      <c r="AQ117" s="43" t="str">
        <f t="shared" si="85"/>
        <v/>
      </c>
      <c r="AR117" s="43" t="str">
        <f t="shared" si="85"/>
        <v/>
      </c>
      <c r="AS117" s="42" t="str">
        <f t="shared" si="86"/>
        <v/>
      </c>
      <c r="AT117" s="43" t="str">
        <f t="shared" si="86"/>
        <v/>
      </c>
      <c r="AU117" s="43" t="str">
        <f t="shared" si="86"/>
        <v/>
      </c>
      <c r="AV117" s="44" t="str">
        <f t="shared" si="86"/>
        <v/>
      </c>
      <c r="AW117" s="42" t="str">
        <f t="shared" si="87"/>
        <v/>
      </c>
      <c r="AX117" s="43" t="str">
        <f t="shared" si="87"/>
        <v/>
      </c>
      <c r="AY117" s="44" t="str">
        <f t="shared" si="87"/>
        <v/>
      </c>
      <c r="AZ117" s="42" t="str">
        <f t="shared" si="88"/>
        <v/>
      </c>
      <c r="BA117" s="43" t="str">
        <f t="shared" si="88"/>
        <v/>
      </c>
      <c r="BB117" s="43" t="str">
        <f t="shared" si="88"/>
        <v/>
      </c>
      <c r="BC117" s="42" t="str">
        <f t="shared" si="89"/>
        <v/>
      </c>
      <c r="BD117" s="43" t="str">
        <f t="shared" si="89"/>
        <v/>
      </c>
      <c r="BE117" s="43" t="str">
        <f t="shared" si="89"/>
        <v/>
      </c>
      <c r="BF117" s="44" t="str">
        <f t="shared" si="89"/>
        <v/>
      </c>
      <c r="BG117" s="42" t="str">
        <f t="shared" si="90"/>
        <v/>
      </c>
      <c r="BH117" s="43" t="str">
        <f t="shared" si="90"/>
        <v/>
      </c>
      <c r="BI117" s="43" t="str">
        <f t="shared" si="90"/>
        <v/>
      </c>
      <c r="BJ117" s="43" t="str">
        <f t="shared" si="90"/>
        <v/>
      </c>
      <c r="BK117" s="43" t="str">
        <f t="shared" si="90"/>
        <v/>
      </c>
      <c r="BL117" s="44" t="str">
        <f t="shared" si="90"/>
        <v/>
      </c>
      <c r="BM117" s="49" t="str">
        <f t="shared" si="91"/>
        <v/>
      </c>
      <c r="BN117" s="50" t="str">
        <f t="shared" si="91"/>
        <v/>
      </c>
      <c r="BO117" s="50" t="str">
        <f t="shared" si="91"/>
        <v/>
      </c>
      <c r="BP117" s="50" t="str">
        <f t="shared" si="91"/>
        <v/>
      </c>
      <c r="BQ117" s="50" t="str">
        <f t="shared" si="91"/>
        <v/>
      </c>
      <c r="BR117" s="31" t="str">
        <f t="shared" si="91"/>
        <v/>
      </c>
      <c r="BS117" s="49" t="str">
        <f t="shared" si="92"/>
        <v/>
      </c>
      <c r="BT117" s="50" t="str">
        <f t="shared" si="92"/>
        <v/>
      </c>
      <c r="BU117" s="50" t="str">
        <f t="shared" si="92"/>
        <v/>
      </c>
      <c r="BV117" s="31" t="str">
        <f t="shared" si="92"/>
        <v/>
      </c>
      <c r="BW117" s="50" t="str">
        <f t="shared" si="93"/>
        <v/>
      </c>
      <c r="BX117" s="50" t="str">
        <f t="shared" si="93"/>
        <v/>
      </c>
      <c r="BY117" s="50" t="str">
        <f t="shared" si="93"/>
        <v/>
      </c>
      <c r="BZ117" s="31" t="str">
        <f t="shared" si="93"/>
        <v/>
      </c>
      <c r="CA117" s="42" t="str">
        <f t="shared" si="94"/>
        <v/>
      </c>
      <c r="CB117" s="44" t="str">
        <f t="shared" si="94"/>
        <v/>
      </c>
      <c r="CC117" s="49" t="str">
        <f t="shared" si="95"/>
        <v/>
      </c>
      <c r="CD117" s="50" t="str">
        <f t="shared" si="95"/>
        <v/>
      </c>
      <c r="CE117" s="31" t="str">
        <f t="shared" si="95"/>
        <v/>
      </c>
      <c r="CF117" s="49" t="str">
        <f t="shared" si="96"/>
        <v/>
      </c>
      <c r="CG117" s="50" t="str">
        <f t="shared" si="96"/>
        <v/>
      </c>
      <c r="CH117" s="50" t="str">
        <f t="shared" si="96"/>
        <v/>
      </c>
      <c r="CI117" s="50" t="str">
        <f t="shared" si="96"/>
        <v/>
      </c>
      <c r="CJ117" s="50" t="str">
        <f t="shared" si="96"/>
        <v/>
      </c>
      <c r="CK117" s="31" t="str">
        <f t="shared" si="96"/>
        <v/>
      </c>
      <c r="CL117" s="49" t="str">
        <f t="shared" si="97"/>
        <v/>
      </c>
      <c r="CM117" s="50" t="str">
        <f t="shared" si="97"/>
        <v/>
      </c>
      <c r="CN117" s="50" t="str">
        <f t="shared" si="97"/>
        <v/>
      </c>
      <c r="CO117" s="31" t="str">
        <f t="shared" si="97"/>
        <v/>
      </c>
      <c r="CP117" s="49" t="str">
        <f t="shared" si="98"/>
        <v/>
      </c>
      <c r="CQ117" s="50" t="str">
        <f t="shared" si="98"/>
        <v/>
      </c>
      <c r="CR117" s="50" t="str">
        <f t="shared" si="98"/>
        <v/>
      </c>
      <c r="CS117" s="50" t="str">
        <f t="shared" si="98"/>
        <v/>
      </c>
      <c r="CT117" s="31" t="str">
        <f t="shared" si="98"/>
        <v/>
      </c>
      <c r="CU117" s="42" t="str">
        <f t="shared" si="99"/>
        <v/>
      </c>
      <c r="CV117" s="43" t="str">
        <f t="shared" si="99"/>
        <v/>
      </c>
      <c r="CW117" s="43" t="str">
        <f t="shared" si="99"/>
        <v/>
      </c>
      <c r="CX117" s="43" t="str">
        <f t="shared" si="99"/>
        <v/>
      </c>
      <c r="CY117" s="42" t="str">
        <f t="shared" si="100"/>
        <v/>
      </c>
      <c r="CZ117" s="43" t="str">
        <f t="shared" si="100"/>
        <v/>
      </c>
      <c r="DA117" s="43" t="str">
        <f t="shared" si="100"/>
        <v/>
      </c>
      <c r="DB117" s="43" t="str">
        <f t="shared" si="100"/>
        <v/>
      </c>
      <c r="DC117" s="43" t="str">
        <f t="shared" si="100"/>
        <v/>
      </c>
      <c r="DD117" s="43" t="str">
        <f t="shared" si="100"/>
        <v/>
      </c>
      <c r="DE117" s="44" t="str">
        <f t="shared" si="100"/>
        <v/>
      </c>
      <c r="DF117" s="50" t="str">
        <f t="shared" si="101"/>
        <v/>
      </c>
      <c r="DG117" s="50" t="str">
        <f t="shared" si="101"/>
        <v/>
      </c>
      <c r="DH117" s="50" t="str">
        <f t="shared" si="101"/>
        <v/>
      </c>
      <c r="DI117" s="31" t="str">
        <f t="shared" si="101"/>
        <v/>
      </c>
      <c r="DJ117" s="42" t="str">
        <f t="shared" si="102"/>
        <v/>
      </c>
      <c r="DK117" s="44" t="str">
        <f t="shared" si="102"/>
        <v/>
      </c>
      <c r="DL117" s="42" t="str">
        <f t="shared" si="103"/>
        <v/>
      </c>
      <c r="DM117" s="43" t="str">
        <f t="shared" si="103"/>
        <v/>
      </c>
      <c r="DN117" s="43" t="str">
        <f t="shared" si="103"/>
        <v/>
      </c>
      <c r="DO117" s="43" t="str">
        <f t="shared" si="103"/>
        <v/>
      </c>
      <c r="DP117" s="44" t="str">
        <f t="shared" si="103"/>
        <v/>
      </c>
    </row>
    <row r="118" spans="2:120" ht="15" customHeight="1" thickBot="1" x14ac:dyDescent="0.35">
      <c r="B118" s="153" t="s">
        <v>12</v>
      </c>
      <c r="C118" s="154"/>
      <c r="D118" s="154"/>
      <c r="E118" s="154"/>
      <c r="F118" s="154"/>
      <c r="G118" s="154"/>
      <c r="H118" s="154"/>
      <c r="I118" s="154"/>
      <c r="J118" s="155"/>
      <c r="K118" s="156">
        <f>SUM(L19,L35,L50,L65,L80,L95)</f>
        <v>0</v>
      </c>
      <c r="O118" s="58" t="e" cm="1" vm="1">
        <f t="array" ref="O118">_xlfn._xlws.FILTER(X94:DV94,X94:DV94&lt;&gt;"")</f>
        <v>#VALUE!</v>
      </c>
      <c r="U118" s="30"/>
      <c r="X118" s="49" t="str">
        <f t="shared" si="78"/>
        <v/>
      </c>
      <c r="Y118" s="50" t="str">
        <f t="shared" si="78"/>
        <v/>
      </c>
      <c r="Z118" s="50" t="str">
        <f t="shared" si="78"/>
        <v/>
      </c>
      <c r="AA118" s="50" t="str">
        <f t="shared" si="78"/>
        <v/>
      </c>
      <c r="AB118" s="31" t="str">
        <f t="shared" si="78"/>
        <v/>
      </c>
      <c r="AC118" s="42" t="str">
        <f t="shared" si="79"/>
        <v/>
      </c>
      <c r="AD118" s="43" t="str">
        <f t="shared" si="80"/>
        <v/>
      </c>
      <c r="AE118" s="43" t="str">
        <f t="shared" si="81"/>
        <v/>
      </c>
      <c r="AF118" s="43" t="str">
        <f t="shared" si="82"/>
        <v/>
      </c>
      <c r="AG118" s="44" t="str">
        <f t="shared" si="83"/>
        <v/>
      </c>
      <c r="AH118" s="42" t="str">
        <f t="shared" si="84"/>
        <v/>
      </c>
      <c r="AI118" s="43" t="str">
        <f t="shared" si="84"/>
        <v/>
      </c>
      <c r="AJ118" s="43" t="str">
        <f t="shared" si="84"/>
        <v/>
      </c>
      <c r="AK118" s="43" t="str">
        <f t="shared" si="84"/>
        <v/>
      </c>
      <c r="AL118" s="43" t="str">
        <f t="shared" si="84"/>
        <v/>
      </c>
      <c r="AM118" s="43" t="str">
        <f t="shared" si="84"/>
        <v/>
      </c>
      <c r="AN118" s="42" t="str">
        <f t="shared" si="85"/>
        <v/>
      </c>
      <c r="AO118" s="43" t="str">
        <f t="shared" si="85"/>
        <v/>
      </c>
      <c r="AP118" s="43" t="str">
        <f t="shared" si="85"/>
        <v/>
      </c>
      <c r="AQ118" s="43" t="str">
        <f t="shared" si="85"/>
        <v/>
      </c>
      <c r="AR118" s="43" t="str">
        <f t="shared" si="85"/>
        <v/>
      </c>
      <c r="AS118" s="42" t="str">
        <f t="shared" si="86"/>
        <v/>
      </c>
      <c r="AT118" s="43" t="str">
        <f t="shared" si="86"/>
        <v/>
      </c>
      <c r="AU118" s="43" t="str">
        <f t="shared" si="86"/>
        <v/>
      </c>
      <c r="AV118" s="44" t="str">
        <f t="shared" si="86"/>
        <v/>
      </c>
      <c r="AW118" s="42" t="str">
        <f t="shared" si="87"/>
        <v/>
      </c>
      <c r="AX118" s="43" t="str">
        <f t="shared" si="87"/>
        <v/>
      </c>
      <c r="AY118" s="44" t="str">
        <f t="shared" si="87"/>
        <v/>
      </c>
      <c r="AZ118" s="42" t="str">
        <f t="shared" si="88"/>
        <v/>
      </c>
      <c r="BA118" s="43" t="str">
        <f t="shared" si="88"/>
        <v/>
      </c>
      <c r="BB118" s="43" t="str">
        <f t="shared" si="88"/>
        <v/>
      </c>
      <c r="BC118" s="42" t="str">
        <f t="shared" si="89"/>
        <v/>
      </c>
      <c r="BD118" s="43" t="str">
        <f t="shared" si="89"/>
        <v/>
      </c>
      <c r="BE118" s="43" t="str">
        <f t="shared" si="89"/>
        <v/>
      </c>
      <c r="BF118" s="44" t="str">
        <f t="shared" si="89"/>
        <v/>
      </c>
      <c r="BG118" s="42" t="str">
        <f t="shared" si="90"/>
        <v/>
      </c>
      <c r="BH118" s="43" t="str">
        <f t="shared" si="90"/>
        <v/>
      </c>
      <c r="BI118" s="43" t="str">
        <f t="shared" si="90"/>
        <v/>
      </c>
      <c r="BJ118" s="43" t="str">
        <f t="shared" si="90"/>
        <v/>
      </c>
      <c r="BK118" s="43" t="str">
        <f t="shared" si="90"/>
        <v/>
      </c>
      <c r="BL118" s="44" t="str">
        <f t="shared" si="90"/>
        <v/>
      </c>
      <c r="BM118" s="49" t="str">
        <f t="shared" si="91"/>
        <v/>
      </c>
      <c r="BN118" s="50" t="str">
        <f t="shared" si="91"/>
        <v/>
      </c>
      <c r="BO118" s="50" t="str">
        <f t="shared" si="91"/>
        <v/>
      </c>
      <c r="BP118" s="50" t="str">
        <f t="shared" si="91"/>
        <v/>
      </c>
      <c r="BQ118" s="50" t="str">
        <f t="shared" si="91"/>
        <v/>
      </c>
      <c r="BR118" s="31" t="str">
        <f t="shared" si="91"/>
        <v/>
      </c>
      <c r="BS118" s="49" t="str">
        <f t="shared" si="92"/>
        <v/>
      </c>
      <c r="BT118" s="50" t="str">
        <f t="shared" si="92"/>
        <v/>
      </c>
      <c r="BU118" s="50" t="str">
        <f t="shared" si="92"/>
        <v/>
      </c>
      <c r="BV118" s="31" t="str">
        <f t="shared" si="92"/>
        <v/>
      </c>
      <c r="BW118" s="50" t="str">
        <f t="shared" si="93"/>
        <v/>
      </c>
      <c r="BX118" s="50" t="str">
        <f t="shared" si="93"/>
        <v/>
      </c>
      <c r="BY118" s="50" t="str">
        <f t="shared" si="93"/>
        <v/>
      </c>
      <c r="BZ118" s="31" t="str">
        <f t="shared" si="93"/>
        <v/>
      </c>
      <c r="CA118" s="42" t="str">
        <f t="shared" si="94"/>
        <v/>
      </c>
      <c r="CB118" s="44" t="str">
        <f t="shared" si="94"/>
        <v/>
      </c>
      <c r="CC118" s="49" t="str">
        <f t="shared" si="95"/>
        <v/>
      </c>
      <c r="CD118" s="50" t="str">
        <f t="shared" si="95"/>
        <v/>
      </c>
      <c r="CE118" s="31" t="str">
        <f t="shared" si="95"/>
        <v/>
      </c>
      <c r="CF118" s="49" t="str">
        <f t="shared" si="96"/>
        <v/>
      </c>
      <c r="CG118" s="50" t="str">
        <f t="shared" si="96"/>
        <v/>
      </c>
      <c r="CH118" s="50" t="str">
        <f t="shared" si="96"/>
        <v/>
      </c>
      <c r="CI118" s="50" t="str">
        <f t="shared" si="96"/>
        <v/>
      </c>
      <c r="CJ118" s="50" t="str">
        <f t="shared" si="96"/>
        <v/>
      </c>
      <c r="CK118" s="31" t="str">
        <f t="shared" si="96"/>
        <v/>
      </c>
      <c r="CL118" s="49" t="str">
        <f t="shared" si="97"/>
        <v/>
      </c>
      <c r="CM118" s="50" t="str">
        <f t="shared" si="97"/>
        <v/>
      </c>
      <c r="CN118" s="50" t="str">
        <f t="shared" si="97"/>
        <v/>
      </c>
      <c r="CO118" s="31" t="str">
        <f t="shared" si="97"/>
        <v/>
      </c>
      <c r="CP118" s="49" t="str">
        <f t="shared" si="98"/>
        <v/>
      </c>
      <c r="CQ118" s="50" t="str">
        <f t="shared" si="98"/>
        <v/>
      </c>
      <c r="CR118" s="50" t="str">
        <f t="shared" si="98"/>
        <v/>
      </c>
      <c r="CS118" s="50" t="str">
        <f t="shared" si="98"/>
        <v/>
      </c>
      <c r="CT118" s="31" t="str">
        <f t="shared" si="98"/>
        <v/>
      </c>
      <c r="CU118" s="42" t="str">
        <f t="shared" si="99"/>
        <v/>
      </c>
      <c r="CV118" s="43" t="str">
        <f t="shared" si="99"/>
        <v/>
      </c>
      <c r="CW118" s="43" t="str">
        <f t="shared" si="99"/>
        <v/>
      </c>
      <c r="CX118" s="43" t="str">
        <f t="shared" si="99"/>
        <v/>
      </c>
      <c r="CY118" s="42" t="str">
        <f t="shared" si="100"/>
        <v/>
      </c>
      <c r="CZ118" s="43" t="str">
        <f t="shared" si="100"/>
        <v/>
      </c>
      <c r="DA118" s="43" t="str">
        <f t="shared" si="100"/>
        <v/>
      </c>
      <c r="DB118" s="43" t="str">
        <f t="shared" si="100"/>
        <v/>
      </c>
      <c r="DC118" s="43" t="str">
        <f t="shared" si="100"/>
        <v/>
      </c>
      <c r="DD118" s="43" t="str">
        <f t="shared" si="100"/>
        <v/>
      </c>
      <c r="DE118" s="44" t="str">
        <f t="shared" si="100"/>
        <v/>
      </c>
      <c r="DF118" s="50" t="str">
        <f t="shared" si="101"/>
        <v/>
      </c>
      <c r="DG118" s="50" t="str">
        <f t="shared" si="101"/>
        <v/>
      </c>
      <c r="DH118" s="50" t="str">
        <f t="shared" si="101"/>
        <v/>
      </c>
      <c r="DI118" s="31" t="str">
        <f t="shared" si="101"/>
        <v/>
      </c>
      <c r="DJ118" s="42" t="str">
        <f t="shared" si="102"/>
        <v/>
      </c>
      <c r="DK118" s="44" t="str">
        <f t="shared" si="102"/>
        <v/>
      </c>
      <c r="DL118" s="42" t="str">
        <f t="shared" si="103"/>
        <v/>
      </c>
      <c r="DM118" s="43" t="str">
        <f t="shared" si="103"/>
        <v/>
      </c>
      <c r="DN118" s="43" t="str">
        <f t="shared" si="103"/>
        <v/>
      </c>
      <c r="DO118" s="43" t="str">
        <f t="shared" si="103"/>
        <v/>
      </c>
      <c r="DP118" s="44" t="str">
        <f t="shared" si="103"/>
        <v/>
      </c>
    </row>
    <row r="119" spans="2:120" ht="15" customHeight="1" thickBot="1" x14ac:dyDescent="0.35">
      <c r="B119" s="141"/>
      <c r="C119" s="142"/>
      <c r="D119" s="142"/>
      <c r="E119" s="142"/>
      <c r="F119" s="142"/>
      <c r="G119" s="142"/>
      <c r="H119" s="142"/>
      <c r="I119" s="142"/>
      <c r="J119" s="143"/>
      <c r="K119" s="157"/>
      <c r="O119" s="49" t="e" cm="1" vm="1">
        <f t="array" ref="O119">_xlfn._xlws.FILTER(X95:DV95,X95:DV95&lt;&gt;"")</f>
        <v>#VALUE!</v>
      </c>
      <c r="P119" s="50"/>
      <c r="Q119" s="50"/>
      <c r="R119" s="50"/>
      <c r="S119" s="50"/>
      <c r="T119" s="50"/>
      <c r="U119" s="31"/>
      <c r="X119" s="49" t="str">
        <f t="shared" si="78"/>
        <v/>
      </c>
      <c r="Y119" s="50" t="str">
        <f t="shared" si="78"/>
        <v/>
      </c>
      <c r="Z119" s="50" t="str">
        <f t="shared" si="78"/>
        <v/>
      </c>
      <c r="AA119" s="50" t="str">
        <f t="shared" si="78"/>
        <v/>
      </c>
      <c r="AB119" s="31" t="str">
        <f t="shared" si="78"/>
        <v/>
      </c>
      <c r="AC119" s="42" t="str">
        <f t="shared" si="79"/>
        <v/>
      </c>
      <c r="AD119" s="43" t="str">
        <f t="shared" si="80"/>
        <v/>
      </c>
      <c r="AE119" s="43" t="str">
        <f t="shared" si="81"/>
        <v/>
      </c>
      <c r="AF119" s="43" t="str">
        <f t="shared" si="82"/>
        <v/>
      </c>
      <c r="AG119" s="44" t="str">
        <f t="shared" si="83"/>
        <v/>
      </c>
      <c r="AH119" s="42" t="str">
        <f t="shared" si="84"/>
        <v/>
      </c>
      <c r="AI119" s="43" t="str">
        <f t="shared" si="84"/>
        <v/>
      </c>
      <c r="AJ119" s="43" t="str">
        <f t="shared" si="84"/>
        <v/>
      </c>
      <c r="AK119" s="43" t="str">
        <f t="shared" si="84"/>
        <v/>
      </c>
      <c r="AL119" s="43" t="str">
        <f t="shared" si="84"/>
        <v/>
      </c>
      <c r="AM119" s="43" t="str">
        <f t="shared" si="84"/>
        <v/>
      </c>
      <c r="AN119" s="42" t="str">
        <f t="shared" si="85"/>
        <v/>
      </c>
      <c r="AO119" s="43" t="str">
        <f t="shared" si="85"/>
        <v/>
      </c>
      <c r="AP119" s="43" t="str">
        <f t="shared" si="85"/>
        <v/>
      </c>
      <c r="AQ119" s="43" t="str">
        <f t="shared" si="85"/>
        <v/>
      </c>
      <c r="AR119" s="43" t="str">
        <f t="shared" si="85"/>
        <v/>
      </c>
      <c r="AS119" s="42" t="str">
        <f t="shared" si="86"/>
        <v/>
      </c>
      <c r="AT119" s="43" t="str">
        <f t="shared" si="86"/>
        <v/>
      </c>
      <c r="AU119" s="43" t="str">
        <f t="shared" si="86"/>
        <v/>
      </c>
      <c r="AV119" s="44" t="str">
        <f t="shared" si="86"/>
        <v/>
      </c>
      <c r="AW119" s="42" t="str">
        <f t="shared" si="87"/>
        <v/>
      </c>
      <c r="AX119" s="43" t="str">
        <f t="shared" si="87"/>
        <v/>
      </c>
      <c r="AY119" s="44" t="str">
        <f t="shared" si="87"/>
        <v/>
      </c>
      <c r="AZ119" s="42" t="str">
        <f t="shared" si="88"/>
        <v/>
      </c>
      <c r="BA119" s="43" t="str">
        <f t="shared" si="88"/>
        <v/>
      </c>
      <c r="BB119" s="43" t="str">
        <f t="shared" si="88"/>
        <v/>
      </c>
      <c r="BC119" s="42" t="str">
        <f t="shared" si="89"/>
        <v/>
      </c>
      <c r="BD119" s="43" t="str">
        <f t="shared" si="89"/>
        <v/>
      </c>
      <c r="BE119" s="43" t="str">
        <f t="shared" si="89"/>
        <v/>
      </c>
      <c r="BF119" s="44" t="str">
        <f t="shared" si="89"/>
        <v/>
      </c>
      <c r="BG119" s="42" t="str">
        <f t="shared" si="90"/>
        <v/>
      </c>
      <c r="BH119" s="43" t="str">
        <f t="shared" si="90"/>
        <v/>
      </c>
      <c r="BI119" s="43" t="str">
        <f t="shared" si="90"/>
        <v/>
      </c>
      <c r="BJ119" s="43" t="str">
        <f t="shared" si="90"/>
        <v/>
      </c>
      <c r="BK119" s="43" t="str">
        <f t="shared" si="90"/>
        <v/>
      </c>
      <c r="BL119" s="44" t="str">
        <f t="shared" si="90"/>
        <v/>
      </c>
      <c r="BM119" s="49" t="str">
        <f t="shared" si="91"/>
        <v/>
      </c>
      <c r="BN119" s="50" t="str">
        <f t="shared" si="91"/>
        <v/>
      </c>
      <c r="BO119" s="50" t="str">
        <f t="shared" si="91"/>
        <v/>
      </c>
      <c r="BP119" s="50" t="str">
        <f t="shared" si="91"/>
        <v/>
      </c>
      <c r="BQ119" s="50" t="str">
        <f t="shared" si="91"/>
        <v/>
      </c>
      <c r="BR119" s="31" t="str">
        <f t="shared" si="91"/>
        <v/>
      </c>
      <c r="BS119" s="49" t="str">
        <f t="shared" si="92"/>
        <v/>
      </c>
      <c r="BT119" s="50" t="str">
        <f t="shared" si="92"/>
        <v/>
      </c>
      <c r="BU119" s="50" t="str">
        <f t="shared" si="92"/>
        <v/>
      </c>
      <c r="BV119" s="31" t="str">
        <f t="shared" si="92"/>
        <v/>
      </c>
      <c r="BW119" s="50" t="str">
        <f t="shared" si="93"/>
        <v/>
      </c>
      <c r="BX119" s="50" t="str">
        <f t="shared" si="93"/>
        <v/>
      </c>
      <c r="BY119" s="50" t="str">
        <f t="shared" si="93"/>
        <v/>
      </c>
      <c r="BZ119" s="31" t="str">
        <f t="shared" si="93"/>
        <v/>
      </c>
      <c r="CA119" s="42" t="str">
        <f t="shared" si="94"/>
        <v/>
      </c>
      <c r="CB119" s="44" t="str">
        <f t="shared" si="94"/>
        <v/>
      </c>
      <c r="CC119" s="49" t="str">
        <f t="shared" si="95"/>
        <v/>
      </c>
      <c r="CD119" s="50" t="str">
        <f t="shared" si="95"/>
        <v/>
      </c>
      <c r="CE119" s="31" t="str">
        <f t="shared" si="95"/>
        <v/>
      </c>
      <c r="CF119" s="49" t="str">
        <f t="shared" si="96"/>
        <v/>
      </c>
      <c r="CG119" s="50" t="str">
        <f t="shared" si="96"/>
        <v/>
      </c>
      <c r="CH119" s="50" t="str">
        <f t="shared" si="96"/>
        <v/>
      </c>
      <c r="CI119" s="50" t="str">
        <f t="shared" si="96"/>
        <v/>
      </c>
      <c r="CJ119" s="50" t="str">
        <f t="shared" si="96"/>
        <v/>
      </c>
      <c r="CK119" s="31" t="str">
        <f t="shared" si="96"/>
        <v/>
      </c>
      <c r="CL119" s="49" t="str">
        <f t="shared" si="97"/>
        <v/>
      </c>
      <c r="CM119" s="50" t="str">
        <f t="shared" si="97"/>
        <v/>
      </c>
      <c r="CN119" s="50" t="str">
        <f t="shared" si="97"/>
        <v/>
      </c>
      <c r="CO119" s="31" t="str">
        <f t="shared" si="97"/>
        <v/>
      </c>
      <c r="CP119" s="49" t="str">
        <f t="shared" si="98"/>
        <v/>
      </c>
      <c r="CQ119" s="50" t="str">
        <f t="shared" si="98"/>
        <v/>
      </c>
      <c r="CR119" s="50" t="str">
        <f t="shared" si="98"/>
        <v/>
      </c>
      <c r="CS119" s="50" t="str">
        <f t="shared" si="98"/>
        <v/>
      </c>
      <c r="CT119" s="31" t="str">
        <f t="shared" si="98"/>
        <v/>
      </c>
      <c r="CU119" s="42" t="str">
        <f t="shared" si="99"/>
        <v/>
      </c>
      <c r="CV119" s="43" t="str">
        <f t="shared" si="99"/>
        <v/>
      </c>
      <c r="CW119" s="43" t="str">
        <f t="shared" si="99"/>
        <v/>
      </c>
      <c r="CX119" s="43" t="str">
        <f t="shared" si="99"/>
        <v/>
      </c>
      <c r="CY119" s="42" t="str">
        <f t="shared" si="100"/>
        <v/>
      </c>
      <c r="CZ119" s="43" t="str">
        <f t="shared" si="100"/>
        <v/>
      </c>
      <c r="DA119" s="43" t="str">
        <f t="shared" si="100"/>
        <v/>
      </c>
      <c r="DB119" s="43" t="str">
        <f t="shared" si="100"/>
        <v/>
      </c>
      <c r="DC119" s="43" t="str">
        <f t="shared" si="100"/>
        <v/>
      </c>
      <c r="DD119" s="43" t="str">
        <f t="shared" si="100"/>
        <v/>
      </c>
      <c r="DE119" s="44" t="str">
        <f t="shared" si="100"/>
        <v/>
      </c>
      <c r="DF119" s="50" t="str">
        <f t="shared" si="101"/>
        <v/>
      </c>
      <c r="DG119" s="50" t="str">
        <f t="shared" si="101"/>
        <v/>
      </c>
      <c r="DH119" s="50" t="str">
        <f t="shared" si="101"/>
        <v/>
      </c>
      <c r="DI119" s="31" t="str">
        <f t="shared" si="101"/>
        <v/>
      </c>
      <c r="DJ119" s="42" t="str">
        <f t="shared" si="102"/>
        <v/>
      </c>
      <c r="DK119" s="44" t="str">
        <f t="shared" si="102"/>
        <v/>
      </c>
      <c r="DL119" s="42" t="str">
        <f t="shared" si="103"/>
        <v/>
      </c>
      <c r="DM119" s="43" t="str">
        <f t="shared" si="103"/>
        <v/>
      </c>
      <c r="DN119" s="43" t="str">
        <f t="shared" si="103"/>
        <v/>
      </c>
      <c r="DO119" s="43" t="str">
        <f t="shared" si="103"/>
        <v/>
      </c>
      <c r="DP119" s="44" t="str">
        <f t="shared" si="103"/>
        <v/>
      </c>
    </row>
    <row r="120" spans="2:120" ht="15" customHeight="1" thickBot="1" x14ac:dyDescent="0.35">
      <c r="B120" s="144" t="s">
        <v>13</v>
      </c>
      <c r="C120" s="145"/>
      <c r="D120" s="145"/>
      <c r="E120" s="145"/>
      <c r="F120" s="145"/>
      <c r="G120" s="145"/>
      <c r="H120" s="145"/>
      <c r="I120" s="145"/>
      <c r="J120" s="146"/>
      <c r="K120" s="151">
        <f>SUM(L20,L35,L50,L65,L80,L95)</f>
        <v>0</v>
      </c>
      <c r="X120" s="49" t="str">
        <f t="shared" si="78"/>
        <v/>
      </c>
      <c r="Y120" s="50" t="str">
        <f t="shared" si="78"/>
        <v/>
      </c>
      <c r="Z120" s="50" t="str">
        <f t="shared" si="78"/>
        <v/>
      </c>
      <c r="AA120" s="50" t="str">
        <f t="shared" si="78"/>
        <v/>
      </c>
      <c r="AB120" s="31" t="str">
        <f t="shared" si="78"/>
        <v/>
      </c>
      <c r="AC120" s="42" t="str">
        <f t="shared" si="79"/>
        <v/>
      </c>
      <c r="AD120" s="43" t="str">
        <f t="shared" si="80"/>
        <v/>
      </c>
      <c r="AE120" s="43" t="str">
        <f t="shared" si="81"/>
        <v/>
      </c>
      <c r="AF120" s="43" t="str">
        <f t="shared" si="82"/>
        <v/>
      </c>
      <c r="AG120" s="44" t="str">
        <f t="shared" si="83"/>
        <v/>
      </c>
      <c r="AH120" s="42" t="str">
        <f t="shared" si="84"/>
        <v/>
      </c>
      <c r="AI120" s="43" t="str">
        <f t="shared" si="84"/>
        <v/>
      </c>
      <c r="AJ120" s="43" t="str">
        <f t="shared" si="84"/>
        <v/>
      </c>
      <c r="AK120" s="43" t="str">
        <f t="shared" si="84"/>
        <v/>
      </c>
      <c r="AL120" s="43" t="str">
        <f t="shared" si="84"/>
        <v/>
      </c>
      <c r="AM120" s="43" t="str">
        <f t="shared" si="84"/>
        <v/>
      </c>
      <c r="AN120" s="42" t="str">
        <f t="shared" si="85"/>
        <v/>
      </c>
      <c r="AO120" s="43" t="str">
        <f t="shared" si="85"/>
        <v/>
      </c>
      <c r="AP120" s="43" t="str">
        <f t="shared" si="85"/>
        <v/>
      </c>
      <c r="AQ120" s="43" t="str">
        <f t="shared" si="85"/>
        <v/>
      </c>
      <c r="AR120" s="43" t="str">
        <f t="shared" si="85"/>
        <v/>
      </c>
      <c r="AS120" s="42" t="str">
        <f t="shared" si="86"/>
        <v/>
      </c>
      <c r="AT120" s="43" t="str">
        <f t="shared" si="86"/>
        <v/>
      </c>
      <c r="AU120" s="43" t="str">
        <f t="shared" si="86"/>
        <v/>
      </c>
      <c r="AV120" s="44" t="str">
        <f t="shared" si="86"/>
        <v/>
      </c>
      <c r="AW120" s="42" t="str">
        <f t="shared" si="87"/>
        <v/>
      </c>
      <c r="AX120" s="43" t="str">
        <f t="shared" si="87"/>
        <v/>
      </c>
      <c r="AY120" s="44" t="str">
        <f t="shared" si="87"/>
        <v/>
      </c>
      <c r="AZ120" s="42" t="str">
        <f t="shared" si="88"/>
        <v/>
      </c>
      <c r="BA120" s="43" t="str">
        <f t="shared" si="88"/>
        <v/>
      </c>
      <c r="BB120" s="43" t="str">
        <f t="shared" si="88"/>
        <v/>
      </c>
      <c r="BC120" s="42" t="str">
        <f t="shared" si="89"/>
        <v/>
      </c>
      <c r="BD120" s="43" t="str">
        <f t="shared" si="89"/>
        <v/>
      </c>
      <c r="BE120" s="43" t="str">
        <f t="shared" si="89"/>
        <v/>
      </c>
      <c r="BF120" s="44" t="str">
        <f t="shared" si="89"/>
        <v/>
      </c>
      <c r="BG120" s="42" t="str">
        <f t="shared" si="90"/>
        <v/>
      </c>
      <c r="BH120" s="43" t="str">
        <f t="shared" si="90"/>
        <v/>
      </c>
      <c r="BI120" s="43" t="str">
        <f t="shared" si="90"/>
        <v/>
      </c>
      <c r="BJ120" s="43" t="str">
        <f t="shared" si="90"/>
        <v/>
      </c>
      <c r="BK120" s="43" t="str">
        <f t="shared" si="90"/>
        <v/>
      </c>
      <c r="BL120" s="44" t="str">
        <f t="shared" si="90"/>
        <v/>
      </c>
      <c r="BM120" s="49" t="str">
        <f t="shared" si="91"/>
        <v/>
      </c>
      <c r="BN120" s="50" t="str">
        <f t="shared" si="91"/>
        <v/>
      </c>
      <c r="BO120" s="50" t="str">
        <f t="shared" si="91"/>
        <v/>
      </c>
      <c r="BP120" s="50" t="str">
        <f t="shared" si="91"/>
        <v/>
      </c>
      <c r="BQ120" s="50" t="str">
        <f t="shared" si="91"/>
        <v/>
      </c>
      <c r="BR120" s="31" t="str">
        <f t="shared" si="91"/>
        <v/>
      </c>
      <c r="BS120" s="49" t="str">
        <f t="shared" si="92"/>
        <v/>
      </c>
      <c r="BT120" s="50" t="str">
        <f t="shared" si="92"/>
        <v/>
      </c>
      <c r="BU120" s="50" t="str">
        <f t="shared" si="92"/>
        <v/>
      </c>
      <c r="BV120" s="31" t="str">
        <f t="shared" si="92"/>
        <v/>
      </c>
      <c r="BW120" s="50" t="str">
        <f t="shared" si="93"/>
        <v/>
      </c>
      <c r="BX120" s="50" t="str">
        <f t="shared" si="93"/>
        <v/>
      </c>
      <c r="BY120" s="50" t="str">
        <f t="shared" si="93"/>
        <v/>
      </c>
      <c r="BZ120" s="31" t="str">
        <f t="shared" si="93"/>
        <v/>
      </c>
      <c r="CA120" s="42" t="str">
        <f t="shared" si="94"/>
        <v/>
      </c>
      <c r="CB120" s="44" t="str">
        <f t="shared" si="94"/>
        <v/>
      </c>
      <c r="CC120" s="49" t="str">
        <f t="shared" si="95"/>
        <v/>
      </c>
      <c r="CD120" s="50" t="str">
        <f t="shared" si="95"/>
        <v/>
      </c>
      <c r="CE120" s="31" t="str">
        <f t="shared" si="95"/>
        <v/>
      </c>
      <c r="CF120" s="49" t="str">
        <f t="shared" si="96"/>
        <v/>
      </c>
      <c r="CG120" s="50" t="str">
        <f t="shared" si="96"/>
        <v/>
      </c>
      <c r="CH120" s="50" t="str">
        <f t="shared" si="96"/>
        <v/>
      </c>
      <c r="CI120" s="50" t="str">
        <f t="shared" si="96"/>
        <v/>
      </c>
      <c r="CJ120" s="50" t="str">
        <f t="shared" si="96"/>
        <v/>
      </c>
      <c r="CK120" s="31" t="str">
        <f t="shared" si="96"/>
        <v/>
      </c>
      <c r="CL120" s="49" t="str">
        <f t="shared" si="97"/>
        <v/>
      </c>
      <c r="CM120" s="50" t="str">
        <f t="shared" si="97"/>
        <v/>
      </c>
      <c r="CN120" s="50" t="str">
        <f t="shared" si="97"/>
        <v/>
      </c>
      <c r="CO120" s="31" t="str">
        <f t="shared" si="97"/>
        <v/>
      </c>
      <c r="CP120" s="49" t="str">
        <f t="shared" si="98"/>
        <v/>
      </c>
      <c r="CQ120" s="50" t="str">
        <f t="shared" si="98"/>
        <v/>
      </c>
      <c r="CR120" s="50" t="str">
        <f t="shared" si="98"/>
        <v/>
      </c>
      <c r="CS120" s="50" t="str">
        <f t="shared" si="98"/>
        <v/>
      </c>
      <c r="CT120" s="31" t="str">
        <f t="shared" si="98"/>
        <v/>
      </c>
      <c r="CU120" s="42" t="str">
        <f t="shared" si="99"/>
        <v/>
      </c>
      <c r="CV120" s="43" t="str">
        <f t="shared" si="99"/>
        <v/>
      </c>
      <c r="CW120" s="43" t="str">
        <f t="shared" si="99"/>
        <v/>
      </c>
      <c r="CX120" s="43" t="str">
        <f t="shared" si="99"/>
        <v/>
      </c>
      <c r="CY120" s="42" t="str">
        <f t="shared" si="100"/>
        <v/>
      </c>
      <c r="CZ120" s="43" t="str">
        <f t="shared" si="100"/>
        <v/>
      </c>
      <c r="DA120" s="43" t="str">
        <f t="shared" si="100"/>
        <v/>
      </c>
      <c r="DB120" s="43" t="str">
        <f t="shared" si="100"/>
        <v/>
      </c>
      <c r="DC120" s="43" t="str">
        <f t="shared" si="100"/>
        <v/>
      </c>
      <c r="DD120" s="43" t="str">
        <f t="shared" si="100"/>
        <v/>
      </c>
      <c r="DE120" s="44" t="str">
        <f t="shared" si="100"/>
        <v/>
      </c>
      <c r="DF120" s="50" t="str">
        <f t="shared" si="101"/>
        <v/>
      </c>
      <c r="DG120" s="50" t="str">
        <f t="shared" si="101"/>
        <v/>
      </c>
      <c r="DH120" s="50" t="str">
        <f t="shared" si="101"/>
        <v/>
      </c>
      <c r="DI120" s="31" t="str">
        <f t="shared" si="101"/>
        <v/>
      </c>
      <c r="DJ120" s="42" t="str">
        <f t="shared" si="102"/>
        <v/>
      </c>
      <c r="DK120" s="44" t="str">
        <f t="shared" si="102"/>
        <v/>
      </c>
      <c r="DL120" s="42" t="str">
        <f t="shared" si="103"/>
        <v/>
      </c>
      <c r="DM120" s="43" t="str">
        <f t="shared" si="103"/>
        <v/>
      </c>
      <c r="DN120" s="43" t="str">
        <f t="shared" si="103"/>
        <v/>
      </c>
      <c r="DO120" s="43" t="str">
        <f t="shared" si="103"/>
        <v/>
      </c>
      <c r="DP120" s="44" t="str">
        <f t="shared" si="103"/>
        <v/>
      </c>
    </row>
    <row r="121" spans="2:120" ht="15" customHeight="1" thickBot="1" x14ac:dyDescent="0.35">
      <c r="B121" s="147"/>
      <c r="C121" s="148"/>
      <c r="D121" s="148"/>
      <c r="E121" s="148"/>
      <c r="F121" s="148"/>
      <c r="G121" s="148"/>
      <c r="H121" s="148"/>
      <c r="I121" s="148"/>
      <c r="J121" s="149"/>
      <c r="K121" s="152"/>
      <c r="X121" s="49" t="str">
        <f t="shared" si="78"/>
        <v/>
      </c>
      <c r="Y121" s="50" t="str">
        <f t="shared" si="78"/>
        <v/>
      </c>
      <c r="Z121" s="50" t="str">
        <f t="shared" si="78"/>
        <v/>
      </c>
      <c r="AA121" s="50" t="str">
        <f t="shared" si="78"/>
        <v/>
      </c>
      <c r="AB121" s="31" t="str">
        <f t="shared" si="78"/>
        <v/>
      </c>
      <c r="AC121" s="42" t="str">
        <f t="shared" si="79"/>
        <v/>
      </c>
      <c r="AD121" s="43" t="str">
        <f t="shared" si="80"/>
        <v/>
      </c>
      <c r="AE121" s="43" t="str">
        <f t="shared" si="81"/>
        <v/>
      </c>
      <c r="AF121" s="43" t="str">
        <f t="shared" si="82"/>
        <v/>
      </c>
      <c r="AG121" s="44" t="str">
        <f t="shared" si="83"/>
        <v/>
      </c>
      <c r="AH121" s="42" t="str">
        <f t="shared" si="84"/>
        <v/>
      </c>
      <c r="AI121" s="43" t="str">
        <f t="shared" si="84"/>
        <v/>
      </c>
      <c r="AJ121" s="43" t="str">
        <f t="shared" si="84"/>
        <v/>
      </c>
      <c r="AK121" s="43" t="str">
        <f t="shared" si="84"/>
        <v/>
      </c>
      <c r="AL121" s="43" t="str">
        <f t="shared" si="84"/>
        <v/>
      </c>
      <c r="AM121" s="43" t="str">
        <f t="shared" si="84"/>
        <v/>
      </c>
      <c r="AN121" s="42" t="str">
        <f t="shared" si="85"/>
        <v/>
      </c>
      <c r="AO121" s="43" t="str">
        <f t="shared" si="85"/>
        <v/>
      </c>
      <c r="AP121" s="43" t="str">
        <f t="shared" si="85"/>
        <v/>
      </c>
      <c r="AQ121" s="43" t="str">
        <f t="shared" si="85"/>
        <v/>
      </c>
      <c r="AR121" s="43" t="str">
        <f t="shared" si="85"/>
        <v/>
      </c>
      <c r="AS121" s="42" t="str">
        <f t="shared" si="86"/>
        <v/>
      </c>
      <c r="AT121" s="43" t="str">
        <f t="shared" si="86"/>
        <v/>
      </c>
      <c r="AU121" s="43" t="str">
        <f t="shared" si="86"/>
        <v/>
      </c>
      <c r="AV121" s="44" t="str">
        <f t="shared" si="86"/>
        <v/>
      </c>
      <c r="AW121" s="42" t="str">
        <f t="shared" si="87"/>
        <v/>
      </c>
      <c r="AX121" s="43" t="str">
        <f t="shared" si="87"/>
        <v/>
      </c>
      <c r="AY121" s="44" t="str">
        <f t="shared" si="87"/>
        <v/>
      </c>
      <c r="AZ121" s="42" t="str">
        <f t="shared" si="88"/>
        <v/>
      </c>
      <c r="BA121" s="43" t="str">
        <f t="shared" si="88"/>
        <v/>
      </c>
      <c r="BB121" s="43" t="str">
        <f t="shared" si="88"/>
        <v/>
      </c>
      <c r="BC121" s="42" t="str">
        <f t="shared" si="89"/>
        <v/>
      </c>
      <c r="BD121" s="43" t="str">
        <f t="shared" si="89"/>
        <v/>
      </c>
      <c r="BE121" s="43" t="str">
        <f t="shared" si="89"/>
        <v/>
      </c>
      <c r="BF121" s="44" t="str">
        <f t="shared" si="89"/>
        <v/>
      </c>
      <c r="BG121" s="42" t="str">
        <f t="shared" si="90"/>
        <v/>
      </c>
      <c r="BH121" s="43" t="str">
        <f t="shared" si="90"/>
        <v/>
      </c>
      <c r="BI121" s="43" t="str">
        <f t="shared" si="90"/>
        <v/>
      </c>
      <c r="BJ121" s="43" t="str">
        <f t="shared" si="90"/>
        <v/>
      </c>
      <c r="BK121" s="43" t="str">
        <f t="shared" si="90"/>
        <v/>
      </c>
      <c r="BL121" s="44" t="str">
        <f t="shared" si="90"/>
        <v/>
      </c>
      <c r="BM121" s="49" t="str">
        <f t="shared" si="91"/>
        <v/>
      </c>
      <c r="BN121" s="50" t="str">
        <f t="shared" si="91"/>
        <v/>
      </c>
      <c r="BO121" s="50" t="str">
        <f t="shared" si="91"/>
        <v/>
      </c>
      <c r="BP121" s="50" t="str">
        <f t="shared" si="91"/>
        <v/>
      </c>
      <c r="BQ121" s="50" t="str">
        <f t="shared" si="91"/>
        <v/>
      </c>
      <c r="BR121" s="31" t="str">
        <f t="shared" si="91"/>
        <v/>
      </c>
      <c r="BS121" s="49" t="str">
        <f t="shared" si="92"/>
        <v/>
      </c>
      <c r="BT121" s="50" t="str">
        <f t="shared" si="92"/>
        <v/>
      </c>
      <c r="BU121" s="50" t="str">
        <f t="shared" si="92"/>
        <v/>
      </c>
      <c r="BV121" s="31" t="str">
        <f t="shared" si="92"/>
        <v/>
      </c>
      <c r="BW121" s="50" t="str">
        <f t="shared" si="93"/>
        <v/>
      </c>
      <c r="BX121" s="50" t="str">
        <f t="shared" si="93"/>
        <v/>
      </c>
      <c r="BY121" s="50" t="str">
        <f t="shared" si="93"/>
        <v/>
      </c>
      <c r="BZ121" s="31" t="str">
        <f t="shared" si="93"/>
        <v/>
      </c>
      <c r="CA121" s="42" t="str">
        <f t="shared" si="94"/>
        <v/>
      </c>
      <c r="CB121" s="44" t="str">
        <f t="shared" si="94"/>
        <v/>
      </c>
      <c r="CC121" s="49" t="str">
        <f t="shared" si="95"/>
        <v/>
      </c>
      <c r="CD121" s="50" t="str">
        <f t="shared" si="95"/>
        <v/>
      </c>
      <c r="CE121" s="31" t="str">
        <f t="shared" si="95"/>
        <v/>
      </c>
      <c r="CF121" s="49" t="str">
        <f t="shared" si="96"/>
        <v/>
      </c>
      <c r="CG121" s="50" t="str">
        <f t="shared" si="96"/>
        <v/>
      </c>
      <c r="CH121" s="50" t="str">
        <f t="shared" si="96"/>
        <v/>
      </c>
      <c r="CI121" s="50" t="str">
        <f t="shared" si="96"/>
        <v/>
      </c>
      <c r="CJ121" s="50" t="str">
        <f t="shared" si="96"/>
        <v/>
      </c>
      <c r="CK121" s="31" t="str">
        <f t="shared" si="96"/>
        <v/>
      </c>
      <c r="CL121" s="49" t="str">
        <f t="shared" si="97"/>
        <v/>
      </c>
      <c r="CM121" s="50" t="str">
        <f t="shared" si="97"/>
        <v/>
      </c>
      <c r="CN121" s="50" t="str">
        <f t="shared" si="97"/>
        <v/>
      </c>
      <c r="CO121" s="31" t="str">
        <f t="shared" si="97"/>
        <v/>
      </c>
      <c r="CP121" s="49" t="str">
        <f t="shared" si="98"/>
        <v/>
      </c>
      <c r="CQ121" s="50" t="str">
        <f t="shared" si="98"/>
        <v/>
      </c>
      <c r="CR121" s="50" t="str">
        <f t="shared" si="98"/>
        <v/>
      </c>
      <c r="CS121" s="50" t="str">
        <f t="shared" si="98"/>
        <v/>
      </c>
      <c r="CT121" s="31" t="str">
        <f t="shared" si="98"/>
        <v/>
      </c>
      <c r="CU121" s="42" t="str">
        <f t="shared" si="99"/>
        <v/>
      </c>
      <c r="CV121" s="43" t="str">
        <f t="shared" si="99"/>
        <v/>
      </c>
      <c r="CW121" s="43" t="str">
        <f t="shared" si="99"/>
        <v/>
      </c>
      <c r="CX121" s="43" t="str">
        <f t="shared" si="99"/>
        <v/>
      </c>
      <c r="CY121" s="42" t="str">
        <f t="shared" si="100"/>
        <v/>
      </c>
      <c r="CZ121" s="43" t="str">
        <f t="shared" si="100"/>
        <v/>
      </c>
      <c r="DA121" s="43" t="str">
        <f t="shared" si="100"/>
        <v/>
      </c>
      <c r="DB121" s="43" t="str">
        <f t="shared" si="100"/>
        <v/>
      </c>
      <c r="DC121" s="43" t="str">
        <f t="shared" si="100"/>
        <v/>
      </c>
      <c r="DD121" s="43" t="str">
        <f t="shared" si="100"/>
        <v/>
      </c>
      <c r="DE121" s="44" t="str">
        <f t="shared" si="100"/>
        <v/>
      </c>
      <c r="DF121" s="50" t="str">
        <f t="shared" si="101"/>
        <v/>
      </c>
      <c r="DG121" s="50" t="str">
        <f t="shared" si="101"/>
        <v/>
      </c>
      <c r="DH121" s="50" t="str">
        <f t="shared" si="101"/>
        <v/>
      </c>
      <c r="DI121" s="31" t="str">
        <f t="shared" si="101"/>
        <v/>
      </c>
      <c r="DJ121" s="42" t="str">
        <f t="shared" si="102"/>
        <v/>
      </c>
      <c r="DK121" s="44" t="str">
        <f t="shared" si="102"/>
        <v/>
      </c>
      <c r="DL121" s="42" t="str">
        <f t="shared" si="103"/>
        <v/>
      </c>
      <c r="DM121" s="43" t="str">
        <f t="shared" si="103"/>
        <v/>
      </c>
      <c r="DN121" s="43" t="str">
        <f t="shared" si="103"/>
        <v/>
      </c>
      <c r="DO121" s="43" t="str">
        <f t="shared" si="103"/>
        <v/>
      </c>
      <c r="DP121" s="44" t="str">
        <f t="shared" si="103"/>
        <v/>
      </c>
    </row>
    <row r="122" spans="2:120" ht="15" customHeight="1" thickBot="1" x14ac:dyDescent="0.35">
      <c r="B122" s="153" t="s">
        <v>40</v>
      </c>
      <c r="C122" s="154"/>
      <c r="D122" s="154"/>
      <c r="E122" s="154"/>
      <c r="F122" s="154"/>
      <c r="G122" s="154"/>
      <c r="H122" s="154"/>
      <c r="I122" s="154"/>
      <c r="J122" s="155"/>
      <c r="K122" s="156">
        <f>SUM(L21,L37,L52,L67,L82,L97)</f>
        <v>0</v>
      </c>
      <c r="X122" s="49" t="str">
        <f t="shared" si="78"/>
        <v/>
      </c>
      <c r="Y122" s="50" t="str">
        <f t="shared" si="78"/>
        <v/>
      </c>
      <c r="Z122" s="50" t="str">
        <f t="shared" si="78"/>
        <v/>
      </c>
      <c r="AA122" s="50" t="str">
        <f t="shared" si="78"/>
        <v/>
      </c>
      <c r="AB122" s="31" t="str">
        <f t="shared" si="78"/>
        <v/>
      </c>
      <c r="AC122" s="42" t="str">
        <f t="shared" si="79"/>
        <v/>
      </c>
      <c r="AD122" s="43" t="str">
        <f t="shared" si="80"/>
        <v/>
      </c>
      <c r="AE122" s="43" t="str">
        <f t="shared" si="81"/>
        <v/>
      </c>
      <c r="AF122" s="43" t="str">
        <f t="shared" si="82"/>
        <v/>
      </c>
      <c r="AG122" s="44" t="str">
        <f t="shared" si="83"/>
        <v/>
      </c>
      <c r="AH122" s="42" t="str">
        <f t="shared" si="84"/>
        <v/>
      </c>
      <c r="AI122" s="43" t="str">
        <f t="shared" si="84"/>
        <v/>
      </c>
      <c r="AJ122" s="43" t="str">
        <f t="shared" si="84"/>
        <v/>
      </c>
      <c r="AK122" s="43" t="str">
        <f t="shared" si="84"/>
        <v/>
      </c>
      <c r="AL122" s="43" t="str">
        <f t="shared" si="84"/>
        <v/>
      </c>
      <c r="AM122" s="43" t="str">
        <f t="shared" si="84"/>
        <v/>
      </c>
      <c r="AN122" s="42" t="str">
        <f t="shared" si="85"/>
        <v/>
      </c>
      <c r="AO122" s="43" t="str">
        <f t="shared" si="85"/>
        <v/>
      </c>
      <c r="AP122" s="43" t="str">
        <f t="shared" si="85"/>
        <v/>
      </c>
      <c r="AQ122" s="43" t="str">
        <f t="shared" si="85"/>
        <v/>
      </c>
      <c r="AR122" s="43" t="str">
        <f t="shared" si="85"/>
        <v/>
      </c>
      <c r="AS122" s="42" t="str">
        <f t="shared" si="86"/>
        <v/>
      </c>
      <c r="AT122" s="43" t="str">
        <f t="shared" si="86"/>
        <v/>
      </c>
      <c r="AU122" s="43" t="str">
        <f t="shared" si="86"/>
        <v/>
      </c>
      <c r="AV122" s="44" t="str">
        <f t="shared" si="86"/>
        <v/>
      </c>
      <c r="AW122" s="42" t="str">
        <f t="shared" si="87"/>
        <v/>
      </c>
      <c r="AX122" s="43" t="str">
        <f t="shared" si="87"/>
        <v/>
      </c>
      <c r="AY122" s="44" t="str">
        <f t="shared" si="87"/>
        <v/>
      </c>
      <c r="AZ122" s="42" t="str">
        <f t="shared" si="88"/>
        <v/>
      </c>
      <c r="BA122" s="43" t="str">
        <f t="shared" si="88"/>
        <v/>
      </c>
      <c r="BB122" s="43" t="str">
        <f t="shared" si="88"/>
        <v/>
      </c>
      <c r="BC122" s="42" t="str">
        <f t="shared" si="89"/>
        <v/>
      </c>
      <c r="BD122" s="43" t="str">
        <f t="shared" si="89"/>
        <v/>
      </c>
      <c r="BE122" s="43" t="str">
        <f t="shared" si="89"/>
        <v/>
      </c>
      <c r="BF122" s="44" t="str">
        <f t="shared" si="89"/>
        <v/>
      </c>
      <c r="BG122" s="42" t="str">
        <f t="shared" si="90"/>
        <v/>
      </c>
      <c r="BH122" s="43" t="str">
        <f t="shared" si="90"/>
        <v/>
      </c>
      <c r="BI122" s="43" t="str">
        <f t="shared" si="90"/>
        <v/>
      </c>
      <c r="BJ122" s="43" t="str">
        <f t="shared" si="90"/>
        <v/>
      </c>
      <c r="BK122" s="43" t="str">
        <f t="shared" si="90"/>
        <v/>
      </c>
      <c r="BL122" s="44" t="str">
        <f t="shared" si="90"/>
        <v/>
      </c>
      <c r="BM122" s="49" t="str">
        <f t="shared" si="91"/>
        <v/>
      </c>
      <c r="BN122" s="50" t="str">
        <f t="shared" si="91"/>
        <v/>
      </c>
      <c r="BO122" s="50" t="str">
        <f t="shared" si="91"/>
        <v/>
      </c>
      <c r="BP122" s="50" t="str">
        <f t="shared" si="91"/>
        <v/>
      </c>
      <c r="BQ122" s="50" t="str">
        <f t="shared" si="91"/>
        <v/>
      </c>
      <c r="BR122" s="31" t="str">
        <f t="shared" si="91"/>
        <v/>
      </c>
      <c r="BS122" s="49" t="str">
        <f t="shared" si="92"/>
        <v/>
      </c>
      <c r="BT122" s="50" t="str">
        <f t="shared" si="92"/>
        <v/>
      </c>
      <c r="BU122" s="50" t="str">
        <f t="shared" si="92"/>
        <v/>
      </c>
      <c r="BV122" s="31" t="str">
        <f t="shared" si="92"/>
        <v/>
      </c>
      <c r="BW122" s="50" t="str">
        <f t="shared" si="93"/>
        <v/>
      </c>
      <c r="BX122" s="50" t="str">
        <f t="shared" si="93"/>
        <v/>
      </c>
      <c r="BY122" s="50" t="str">
        <f t="shared" si="93"/>
        <v/>
      </c>
      <c r="BZ122" s="31" t="str">
        <f t="shared" si="93"/>
        <v/>
      </c>
      <c r="CA122" s="42" t="str">
        <f t="shared" si="94"/>
        <v/>
      </c>
      <c r="CB122" s="44" t="str">
        <f t="shared" si="94"/>
        <v/>
      </c>
      <c r="CC122" s="49" t="str">
        <f t="shared" si="95"/>
        <v/>
      </c>
      <c r="CD122" s="50" t="str">
        <f t="shared" si="95"/>
        <v/>
      </c>
      <c r="CE122" s="31" t="str">
        <f t="shared" si="95"/>
        <v/>
      </c>
      <c r="CF122" s="49" t="str">
        <f t="shared" si="96"/>
        <v/>
      </c>
      <c r="CG122" s="50" t="str">
        <f t="shared" si="96"/>
        <v/>
      </c>
      <c r="CH122" s="50" t="str">
        <f t="shared" si="96"/>
        <v/>
      </c>
      <c r="CI122" s="50" t="str">
        <f t="shared" si="96"/>
        <v/>
      </c>
      <c r="CJ122" s="50" t="str">
        <f t="shared" si="96"/>
        <v/>
      </c>
      <c r="CK122" s="31" t="str">
        <f t="shared" si="96"/>
        <v/>
      </c>
      <c r="CL122" s="49" t="str">
        <f t="shared" si="97"/>
        <v/>
      </c>
      <c r="CM122" s="50" t="str">
        <f t="shared" si="97"/>
        <v/>
      </c>
      <c r="CN122" s="50" t="str">
        <f t="shared" si="97"/>
        <v/>
      </c>
      <c r="CO122" s="31" t="str">
        <f t="shared" si="97"/>
        <v/>
      </c>
      <c r="CP122" s="49" t="str">
        <f t="shared" si="98"/>
        <v/>
      </c>
      <c r="CQ122" s="50" t="str">
        <f t="shared" si="98"/>
        <v/>
      </c>
      <c r="CR122" s="50" t="str">
        <f t="shared" si="98"/>
        <v/>
      </c>
      <c r="CS122" s="50" t="str">
        <f t="shared" si="98"/>
        <v/>
      </c>
      <c r="CT122" s="31" t="str">
        <f t="shared" si="98"/>
        <v/>
      </c>
      <c r="CU122" s="42" t="str">
        <f t="shared" si="99"/>
        <v/>
      </c>
      <c r="CV122" s="43" t="str">
        <f t="shared" si="99"/>
        <v/>
      </c>
      <c r="CW122" s="43" t="str">
        <f t="shared" si="99"/>
        <v/>
      </c>
      <c r="CX122" s="43" t="str">
        <f t="shared" si="99"/>
        <v/>
      </c>
      <c r="CY122" s="42" t="str">
        <f t="shared" si="100"/>
        <v/>
      </c>
      <c r="CZ122" s="43" t="str">
        <f t="shared" si="100"/>
        <v/>
      </c>
      <c r="DA122" s="43" t="str">
        <f t="shared" si="100"/>
        <v/>
      </c>
      <c r="DB122" s="43" t="str">
        <f t="shared" si="100"/>
        <v/>
      </c>
      <c r="DC122" s="43" t="str">
        <f t="shared" si="100"/>
        <v/>
      </c>
      <c r="DD122" s="43" t="str">
        <f t="shared" si="100"/>
        <v/>
      </c>
      <c r="DE122" s="44" t="str">
        <f t="shared" si="100"/>
        <v/>
      </c>
      <c r="DF122" s="50" t="str">
        <f t="shared" si="101"/>
        <v/>
      </c>
      <c r="DG122" s="50" t="str">
        <f t="shared" si="101"/>
        <v/>
      </c>
      <c r="DH122" s="50" t="str">
        <f t="shared" si="101"/>
        <v/>
      </c>
      <c r="DI122" s="31" t="str">
        <f t="shared" si="101"/>
        <v/>
      </c>
      <c r="DJ122" s="42" t="str">
        <f t="shared" si="102"/>
        <v/>
      </c>
      <c r="DK122" s="44" t="str">
        <f t="shared" si="102"/>
        <v/>
      </c>
      <c r="DL122" s="42" t="str">
        <f t="shared" si="103"/>
        <v/>
      </c>
      <c r="DM122" s="43" t="str">
        <f t="shared" si="103"/>
        <v/>
      </c>
      <c r="DN122" s="43" t="str">
        <f t="shared" si="103"/>
        <v/>
      </c>
      <c r="DO122" s="43" t="str">
        <f t="shared" si="103"/>
        <v/>
      </c>
      <c r="DP122" s="44" t="str">
        <f t="shared" si="103"/>
        <v/>
      </c>
    </row>
    <row r="123" spans="2:120" ht="15" thickBot="1" x14ac:dyDescent="0.35">
      <c r="B123" s="141"/>
      <c r="C123" s="142"/>
      <c r="D123" s="142"/>
      <c r="E123" s="142"/>
      <c r="F123" s="142"/>
      <c r="G123" s="142"/>
      <c r="H123" s="142"/>
      <c r="I123" s="142"/>
      <c r="J123" s="143"/>
      <c r="K123" s="157"/>
      <c r="X123" s="49" t="str">
        <f t="shared" si="78"/>
        <v/>
      </c>
      <c r="Y123" s="50" t="str">
        <f t="shared" si="78"/>
        <v/>
      </c>
      <c r="Z123" s="50" t="str">
        <f t="shared" si="78"/>
        <v/>
      </c>
      <c r="AA123" s="50" t="str">
        <f t="shared" si="78"/>
        <v/>
      </c>
      <c r="AB123" s="31" t="str">
        <f t="shared" si="78"/>
        <v/>
      </c>
      <c r="AC123" s="42" t="str">
        <f t="shared" si="79"/>
        <v/>
      </c>
      <c r="AD123" s="43" t="str">
        <f t="shared" si="80"/>
        <v/>
      </c>
      <c r="AE123" s="43" t="str">
        <f t="shared" si="81"/>
        <v/>
      </c>
      <c r="AF123" s="43" t="str">
        <f t="shared" si="82"/>
        <v/>
      </c>
      <c r="AG123" s="44" t="str">
        <f t="shared" si="83"/>
        <v/>
      </c>
      <c r="AH123" s="42" t="str">
        <f t="shared" si="84"/>
        <v/>
      </c>
      <c r="AI123" s="43" t="str">
        <f t="shared" si="84"/>
        <v/>
      </c>
      <c r="AJ123" s="43" t="str">
        <f t="shared" si="84"/>
        <v/>
      </c>
      <c r="AK123" s="43" t="str">
        <f t="shared" si="84"/>
        <v/>
      </c>
      <c r="AL123" s="43" t="str">
        <f t="shared" si="84"/>
        <v/>
      </c>
      <c r="AM123" s="43" t="str">
        <f t="shared" si="84"/>
        <v/>
      </c>
      <c r="AN123" s="42" t="str">
        <f t="shared" si="85"/>
        <v/>
      </c>
      <c r="AO123" s="43" t="str">
        <f t="shared" si="85"/>
        <v/>
      </c>
      <c r="AP123" s="43" t="str">
        <f t="shared" si="85"/>
        <v/>
      </c>
      <c r="AQ123" s="43" t="str">
        <f t="shared" si="85"/>
        <v/>
      </c>
      <c r="AR123" s="43" t="str">
        <f t="shared" si="85"/>
        <v/>
      </c>
      <c r="AS123" s="42" t="str">
        <f t="shared" si="86"/>
        <v/>
      </c>
      <c r="AT123" s="43" t="str">
        <f t="shared" si="86"/>
        <v/>
      </c>
      <c r="AU123" s="43" t="str">
        <f t="shared" si="86"/>
        <v/>
      </c>
      <c r="AV123" s="44" t="str">
        <f t="shared" si="86"/>
        <v/>
      </c>
      <c r="AW123" s="42" t="str">
        <f t="shared" si="87"/>
        <v/>
      </c>
      <c r="AX123" s="43" t="str">
        <f t="shared" si="87"/>
        <v/>
      </c>
      <c r="AY123" s="44" t="str">
        <f t="shared" si="87"/>
        <v/>
      </c>
      <c r="AZ123" s="42" t="str">
        <f t="shared" si="88"/>
        <v/>
      </c>
      <c r="BA123" s="43" t="str">
        <f t="shared" si="88"/>
        <v/>
      </c>
      <c r="BB123" s="43" t="str">
        <f t="shared" si="88"/>
        <v/>
      </c>
      <c r="BC123" s="42" t="str">
        <f t="shared" si="89"/>
        <v/>
      </c>
      <c r="BD123" s="43" t="str">
        <f t="shared" si="89"/>
        <v/>
      </c>
      <c r="BE123" s="43" t="str">
        <f t="shared" si="89"/>
        <v/>
      </c>
      <c r="BF123" s="44" t="str">
        <f t="shared" si="89"/>
        <v/>
      </c>
      <c r="BG123" s="42" t="str">
        <f t="shared" si="90"/>
        <v/>
      </c>
      <c r="BH123" s="43" t="str">
        <f t="shared" si="90"/>
        <v/>
      </c>
      <c r="BI123" s="43" t="str">
        <f t="shared" si="90"/>
        <v/>
      </c>
      <c r="BJ123" s="43" t="str">
        <f t="shared" si="90"/>
        <v/>
      </c>
      <c r="BK123" s="43" t="str">
        <f t="shared" si="90"/>
        <v/>
      </c>
      <c r="BL123" s="44" t="str">
        <f t="shared" si="90"/>
        <v/>
      </c>
      <c r="BM123" s="49" t="str">
        <f t="shared" si="91"/>
        <v/>
      </c>
      <c r="BN123" s="50" t="str">
        <f t="shared" si="91"/>
        <v/>
      </c>
      <c r="BO123" s="50" t="str">
        <f t="shared" si="91"/>
        <v/>
      </c>
      <c r="BP123" s="50" t="str">
        <f t="shared" si="91"/>
        <v/>
      </c>
      <c r="BQ123" s="50" t="str">
        <f t="shared" si="91"/>
        <v/>
      </c>
      <c r="BR123" s="31" t="str">
        <f t="shared" si="91"/>
        <v/>
      </c>
      <c r="BS123" s="49" t="str">
        <f t="shared" si="92"/>
        <v/>
      </c>
      <c r="BT123" s="50" t="str">
        <f t="shared" si="92"/>
        <v/>
      </c>
      <c r="BU123" s="50" t="str">
        <f t="shared" si="92"/>
        <v/>
      </c>
      <c r="BV123" s="31" t="str">
        <f t="shared" si="92"/>
        <v/>
      </c>
      <c r="BW123" s="50" t="str">
        <f t="shared" si="93"/>
        <v/>
      </c>
      <c r="BX123" s="50" t="str">
        <f t="shared" si="93"/>
        <v/>
      </c>
      <c r="BY123" s="50" t="str">
        <f t="shared" si="93"/>
        <v/>
      </c>
      <c r="BZ123" s="31" t="str">
        <f t="shared" si="93"/>
        <v/>
      </c>
      <c r="CA123" s="42" t="str">
        <f t="shared" si="94"/>
        <v/>
      </c>
      <c r="CB123" s="44" t="str">
        <f t="shared" si="94"/>
        <v/>
      </c>
      <c r="CC123" s="49" t="str">
        <f t="shared" si="95"/>
        <v/>
      </c>
      <c r="CD123" s="50" t="str">
        <f t="shared" si="95"/>
        <v/>
      </c>
      <c r="CE123" s="31" t="str">
        <f t="shared" si="95"/>
        <v/>
      </c>
      <c r="CF123" s="49" t="str">
        <f t="shared" si="96"/>
        <v/>
      </c>
      <c r="CG123" s="50" t="str">
        <f t="shared" si="96"/>
        <v/>
      </c>
      <c r="CH123" s="50" t="str">
        <f t="shared" si="96"/>
        <v/>
      </c>
      <c r="CI123" s="50" t="str">
        <f t="shared" si="96"/>
        <v/>
      </c>
      <c r="CJ123" s="50" t="str">
        <f t="shared" si="96"/>
        <v/>
      </c>
      <c r="CK123" s="31" t="str">
        <f t="shared" si="96"/>
        <v/>
      </c>
      <c r="CL123" s="49" t="str">
        <f t="shared" si="97"/>
        <v/>
      </c>
      <c r="CM123" s="50" t="str">
        <f t="shared" si="97"/>
        <v/>
      </c>
      <c r="CN123" s="50" t="str">
        <f t="shared" si="97"/>
        <v/>
      </c>
      <c r="CO123" s="31" t="str">
        <f t="shared" si="97"/>
        <v/>
      </c>
      <c r="CP123" s="49" t="str">
        <f t="shared" si="98"/>
        <v/>
      </c>
      <c r="CQ123" s="50" t="str">
        <f t="shared" si="98"/>
        <v/>
      </c>
      <c r="CR123" s="50" t="str">
        <f t="shared" si="98"/>
        <v/>
      </c>
      <c r="CS123" s="50" t="str">
        <f t="shared" si="98"/>
        <v/>
      </c>
      <c r="CT123" s="31" t="str">
        <f t="shared" si="98"/>
        <v/>
      </c>
      <c r="CU123" s="42" t="str">
        <f t="shared" si="99"/>
        <v/>
      </c>
      <c r="CV123" s="43" t="str">
        <f t="shared" si="99"/>
        <v/>
      </c>
      <c r="CW123" s="43" t="str">
        <f t="shared" si="99"/>
        <v/>
      </c>
      <c r="CX123" s="43" t="str">
        <f t="shared" si="99"/>
        <v/>
      </c>
      <c r="CY123" s="42" t="str">
        <f t="shared" si="100"/>
        <v/>
      </c>
      <c r="CZ123" s="43" t="str">
        <f t="shared" si="100"/>
        <v/>
      </c>
      <c r="DA123" s="43" t="str">
        <f t="shared" si="100"/>
        <v/>
      </c>
      <c r="DB123" s="43" t="str">
        <f t="shared" si="100"/>
        <v/>
      </c>
      <c r="DC123" s="43" t="str">
        <f t="shared" si="100"/>
        <v/>
      </c>
      <c r="DD123" s="43" t="str">
        <f t="shared" si="100"/>
        <v/>
      </c>
      <c r="DE123" s="44" t="str">
        <f t="shared" si="100"/>
        <v/>
      </c>
      <c r="DF123" s="50" t="str">
        <f t="shared" si="101"/>
        <v/>
      </c>
      <c r="DG123" s="50" t="str">
        <f t="shared" si="101"/>
        <v/>
      </c>
      <c r="DH123" s="50" t="str">
        <f t="shared" si="101"/>
        <v/>
      </c>
      <c r="DI123" s="31" t="str">
        <f t="shared" si="101"/>
        <v/>
      </c>
      <c r="DJ123" s="42" t="str">
        <f t="shared" si="102"/>
        <v/>
      </c>
      <c r="DK123" s="44" t="str">
        <f t="shared" si="102"/>
        <v/>
      </c>
      <c r="DL123" s="42" t="str">
        <f t="shared" si="103"/>
        <v/>
      </c>
      <c r="DM123" s="43" t="str">
        <f t="shared" si="103"/>
        <v/>
      </c>
      <c r="DN123" s="43" t="str">
        <f t="shared" si="103"/>
        <v/>
      </c>
      <c r="DO123" s="43" t="str">
        <f t="shared" si="103"/>
        <v/>
      </c>
      <c r="DP123" s="44" t="str">
        <f t="shared" si="103"/>
        <v/>
      </c>
    </row>
    <row r="124" spans="2:120" ht="15" thickBot="1" x14ac:dyDescent="0.35">
      <c r="B124" s="144" t="s">
        <v>15</v>
      </c>
      <c r="C124" s="145"/>
      <c r="D124" s="145"/>
      <c r="E124" s="145"/>
      <c r="F124" s="145"/>
      <c r="G124" s="145"/>
      <c r="H124" s="145"/>
      <c r="I124" s="145"/>
      <c r="J124" s="146"/>
      <c r="K124" s="151">
        <f>SUM(L22,L37,L52,L67,L82,L97)</f>
        <v>0</v>
      </c>
      <c r="X124" s="49" t="str">
        <f t="shared" si="78"/>
        <v/>
      </c>
      <c r="Y124" s="50" t="str">
        <f t="shared" si="78"/>
        <v/>
      </c>
      <c r="Z124" s="50" t="str">
        <f t="shared" si="78"/>
        <v/>
      </c>
      <c r="AA124" s="50" t="str">
        <f t="shared" si="78"/>
        <v/>
      </c>
      <c r="AB124" s="31" t="str">
        <f t="shared" si="78"/>
        <v/>
      </c>
      <c r="AC124" s="42" t="str">
        <f t="shared" si="79"/>
        <v/>
      </c>
      <c r="AD124" s="43" t="str">
        <f t="shared" si="80"/>
        <v/>
      </c>
      <c r="AE124" s="43" t="str">
        <f t="shared" si="81"/>
        <v/>
      </c>
      <c r="AF124" s="43" t="str">
        <f t="shared" si="82"/>
        <v/>
      </c>
      <c r="AG124" s="44" t="str">
        <f t="shared" si="83"/>
        <v/>
      </c>
      <c r="AH124" s="42" t="str">
        <f t="shared" si="84"/>
        <v/>
      </c>
      <c r="AI124" s="43" t="str">
        <f t="shared" si="84"/>
        <v/>
      </c>
      <c r="AJ124" s="43" t="str">
        <f t="shared" si="84"/>
        <v/>
      </c>
      <c r="AK124" s="43" t="str">
        <f t="shared" si="84"/>
        <v/>
      </c>
      <c r="AL124" s="43" t="str">
        <f t="shared" si="84"/>
        <v/>
      </c>
      <c r="AM124" s="43" t="str">
        <f t="shared" si="84"/>
        <v/>
      </c>
      <c r="AN124" s="42" t="str">
        <f t="shared" si="85"/>
        <v/>
      </c>
      <c r="AO124" s="43" t="str">
        <f t="shared" si="85"/>
        <v/>
      </c>
      <c r="AP124" s="43" t="str">
        <f t="shared" si="85"/>
        <v/>
      </c>
      <c r="AQ124" s="43" t="str">
        <f t="shared" si="85"/>
        <v/>
      </c>
      <c r="AR124" s="43" t="str">
        <f t="shared" si="85"/>
        <v/>
      </c>
      <c r="AS124" s="42" t="str">
        <f t="shared" si="86"/>
        <v/>
      </c>
      <c r="AT124" s="43" t="str">
        <f t="shared" si="86"/>
        <v/>
      </c>
      <c r="AU124" s="43" t="str">
        <f t="shared" si="86"/>
        <v/>
      </c>
      <c r="AV124" s="44" t="str">
        <f t="shared" si="86"/>
        <v/>
      </c>
      <c r="AW124" s="42" t="str">
        <f t="shared" si="87"/>
        <v/>
      </c>
      <c r="AX124" s="43" t="str">
        <f t="shared" si="87"/>
        <v/>
      </c>
      <c r="AY124" s="44" t="str">
        <f t="shared" si="87"/>
        <v/>
      </c>
      <c r="AZ124" s="42" t="str">
        <f t="shared" si="88"/>
        <v/>
      </c>
      <c r="BA124" s="43" t="str">
        <f t="shared" si="88"/>
        <v/>
      </c>
      <c r="BB124" s="43" t="str">
        <f t="shared" si="88"/>
        <v/>
      </c>
      <c r="BC124" s="42" t="str">
        <f t="shared" si="89"/>
        <v/>
      </c>
      <c r="BD124" s="43" t="str">
        <f t="shared" si="89"/>
        <v/>
      </c>
      <c r="BE124" s="43" t="str">
        <f t="shared" si="89"/>
        <v/>
      </c>
      <c r="BF124" s="44" t="str">
        <f t="shared" si="89"/>
        <v/>
      </c>
      <c r="BG124" s="42" t="str">
        <f t="shared" si="90"/>
        <v/>
      </c>
      <c r="BH124" s="43" t="str">
        <f t="shared" si="90"/>
        <v/>
      </c>
      <c r="BI124" s="43" t="str">
        <f t="shared" si="90"/>
        <v/>
      </c>
      <c r="BJ124" s="43" t="str">
        <f t="shared" si="90"/>
        <v/>
      </c>
      <c r="BK124" s="43" t="str">
        <f t="shared" si="90"/>
        <v/>
      </c>
      <c r="BL124" s="44" t="str">
        <f t="shared" si="90"/>
        <v/>
      </c>
      <c r="BM124" s="49" t="str">
        <f t="shared" si="91"/>
        <v/>
      </c>
      <c r="BN124" s="50" t="str">
        <f t="shared" si="91"/>
        <v/>
      </c>
      <c r="BO124" s="50" t="str">
        <f t="shared" si="91"/>
        <v/>
      </c>
      <c r="BP124" s="50" t="str">
        <f t="shared" si="91"/>
        <v/>
      </c>
      <c r="BQ124" s="50" t="str">
        <f t="shared" si="91"/>
        <v/>
      </c>
      <c r="BR124" s="31" t="str">
        <f t="shared" si="91"/>
        <v/>
      </c>
      <c r="BS124" s="49" t="str">
        <f t="shared" si="92"/>
        <v/>
      </c>
      <c r="BT124" s="50" t="str">
        <f t="shared" si="92"/>
        <v/>
      </c>
      <c r="BU124" s="50" t="str">
        <f t="shared" si="92"/>
        <v/>
      </c>
      <c r="BV124" s="31" t="str">
        <f t="shared" si="92"/>
        <v/>
      </c>
      <c r="BW124" s="50" t="str">
        <f t="shared" si="93"/>
        <v/>
      </c>
      <c r="BX124" s="50" t="str">
        <f t="shared" si="93"/>
        <v/>
      </c>
      <c r="BY124" s="50" t="str">
        <f t="shared" si="93"/>
        <v/>
      </c>
      <c r="BZ124" s="31" t="str">
        <f t="shared" si="93"/>
        <v/>
      </c>
      <c r="CA124" s="42" t="str">
        <f t="shared" si="94"/>
        <v/>
      </c>
      <c r="CB124" s="44" t="str">
        <f t="shared" si="94"/>
        <v/>
      </c>
      <c r="CC124" s="49" t="str">
        <f t="shared" si="95"/>
        <v/>
      </c>
      <c r="CD124" s="50" t="str">
        <f t="shared" si="95"/>
        <v/>
      </c>
      <c r="CE124" s="31" t="str">
        <f t="shared" si="95"/>
        <v/>
      </c>
      <c r="CF124" s="49" t="str">
        <f t="shared" si="96"/>
        <v/>
      </c>
      <c r="CG124" s="50" t="str">
        <f t="shared" si="96"/>
        <v/>
      </c>
      <c r="CH124" s="50" t="str">
        <f t="shared" si="96"/>
        <v/>
      </c>
      <c r="CI124" s="50" t="str">
        <f t="shared" si="96"/>
        <v/>
      </c>
      <c r="CJ124" s="50" t="str">
        <f t="shared" si="96"/>
        <v/>
      </c>
      <c r="CK124" s="31" t="str">
        <f t="shared" si="96"/>
        <v/>
      </c>
      <c r="CL124" s="49" t="str">
        <f t="shared" si="97"/>
        <v/>
      </c>
      <c r="CM124" s="50" t="str">
        <f t="shared" si="97"/>
        <v/>
      </c>
      <c r="CN124" s="50" t="str">
        <f t="shared" si="97"/>
        <v/>
      </c>
      <c r="CO124" s="31" t="str">
        <f t="shared" si="97"/>
        <v/>
      </c>
      <c r="CP124" s="49" t="str">
        <f t="shared" si="98"/>
        <v/>
      </c>
      <c r="CQ124" s="50" t="str">
        <f t="shared" si="98"/>
        <v/>
      </c>
      <c r="CR124" s="50" t="str">
        <f t="shared" si="98"/>
        <v/>
      </c>
      <c r="CS124" s="50" t="str">
        <f t="shared" si="98"/>
        <v/>
      </c>
      <c r="CT124" s="31" t="str">
        <f t="shared" si="98"/>
        <v/>
      </c>
      <c r="CU124" s="42" t="str">
        <f t="shared" si="99"/>
        <v/>
      </c>
      <c r="CV124" s="43" t="str">
        <f t="shared" si="99"/>
        <v/>
      </c>
      <c r="CW124" s="43" t="str">
        <f t="shared" si="99"/>
        <v/>
      </c>
      <c r="CX124" s="43" t="str">
        <f t="shared" si="99"/>
        <v/>
      </c>
      <c r="CY124" s="42" t="str">
        <f t="shared" si="100"/>
        <v/>
      </c>
      <c r="CZ124" s="43" t="str">
        <f t="shared" si="100"/>
        <v/>
      </c>
      <c r="DA124" s="43" t="str">
        <f t="shared" si="100"/>
        <v/>
      </c>
      <c r="DB124" s="43" t="str">
        <f t="shared" si="100"/>
        <v/>
      </c>
      <c r="DC124" s="43" t="str">
        <f t="shared" si="100"/>
        <v/>
      </c>
      <c r="DD124" s="43" t="str">
        <f t="shared" si="100"/>
        <v/>
      </c>
      <c r="DE124" s="44" t="str">
        <f t="shared" si="100"/>
        <v/>
      </c>
      <c r="DF124" s="50" t="str">
        <f t="shared" si="101"/>
        <v/>
      </c>
      <c r="DG124" s="50" t="str">
        <f t="shared" si="101"/>
        <v/>
      </c>
      <c r="DH124" s="50" t="str">
        <f t="shared" si="101"/>
        <v/>
      </c>
      <c r="DI124" s="31" t="str">
        <f t="shared" si="101"/>
        <v/>
      </c>
      <c r="DJ124" s="42" t="str">
        <f t="shared" si="102"/>
        <v/>
      </c>
      <c r="DK124" s="44" t="str">
        <f t="shared" si="102"/>
        <v/>
      </c>
      <c r="DL124" s="42" t="str">
        <f t="shared" si="103"/>
        <v/>
      </c>
      <c r="DM124" s="43" t="str">
        <f t="shared" si="103"/>
        <v/>
      </c>
      <c r="DN124" s="43" t="str">
        <f t="shared" si="103"/>
        <v/>
      </c>
      <c r="DO124" s="43" t="str">
        <f t="shared" si="103"/>
        <v/>
      </c>
      <c r="DP124" s="44" t="str">
        <f t="shared" si="103"/>
        <v/>
      </c>
    </row>
    <row r="125" spans="2:120" ht="15" thickBot="1" x14ac:dyDescent="0.35">
      <c r="B125" s="147"/>
      <c r="C125" s="148"/>
      <c r="D125" s="148"/>
      <c r="E125" s="148"/>
      <c r="F125" s="148"/>
      <c r="G125" s="148"/>
      <c r="H125" s="148"/>
      <c r="I125" s="148"/>
      <c r="J125" s="149"/>
      <c r="K125" s="152"/>
      <c r="O125" s="56" t="e" cm="1" vm="1">
        <f t="array" ref="O125">_xlfn._xlws.FILTER(X101:DP101,X101:DP101&lt;&gt;"")</f>
        <v>#VALUE!</v>
      </c>
      <c r="P125" s="57"/>
      <c r="Q125" s="57"/>
      <c r="R125" s="57"/>
      <c r="S125" s="57"/>
      <c r="T125" s="57"/>
      <c r="U125" s="29"/>
      <c r="X125" s="49" t="str">
        <f t="shared" si="78"/>
        <v/>
      </c>
      <c r="Y125" s="50" t="str">
        <f t="shared" si="78"/>
        <v/>
      </c>
      <c r="Z125" s="50" t="str">
        <f t="shared" si="78"/>
        <v/>
      </c>
      <c r="AA125" s="50" t="str">
        <f t="shared" si="78"/>
        <v/>
      </c>
      <c r="AB125" s="31" t="str">
        <f t="shared" si="78"/>
        <v/>
      </c>
      <c r="AC125" s="42" t="str">
        <f t="shared" si="79"/>
        <v/>
      </c>
      <c r="AD125" s="43" t="str">
        <f t="shared" si="80"/>
        <v/>
      </c>
      <c r="AE125" s="43" t="str">
        <f t="shared" si="81"/>
        <v/>
      </c>
      <c r="AF125" s="43" t="str">
        <f t="shared" si="82"/>
        <v/>
      </c>
      <c r="AG125" s="44" t="str">
        <f t="shared" si="83"/>
        <v/>
      </c>
      <c r="AH125" s="42" t="str">
        <f t="shared" si="84"/>
        <v/>
      </c>
      <c r="AI125" s="43" t="str">
        <f t="shared" si="84"/>
        <v/>
      </c>
      <c r="AJ125" s="43" t="str">
        <f t="shared" si="84"/>
        <v/>
      </c>
      <c r="AK125" s="43" t="str">
        <f t="shared" si="84"/>
        <v/>
      </c>
      <c r="AL125" s="43" t="str">
        <f t="shared" si="84"/>
        <v/>
      </c>
      <c r="AM125" s="43" t="str">
        <f t="shared" si="84"/>
        <v/>
      </c>
      <c r="AN125" s="42" t="str">
        <f t="shared" si="85"/>
        <v/>
      </c>
      <c r="AO125" s="43" t="str">
        <f t="shared" si="85"/>
        <v/>
      </c>
      <c r="AP125" s="43" t="str">
        <f t="shared" si="85"/>
        <v/>
      </c>
      <c r="AQ125" s="43" t="str">
        <f t="shared" si="85"/>
        <v/>
      </c>
      <c r="AR125" s="43" t="str">
        <f t="shared" si="85"/>
        <v/>
      </c>
      <c r="AS125" s="42" t="str">
        <f t="shared" si="86"/>
        <v/>
      </c>
      <c r="AT125" s="43" t="str">
        <f t="shared" si="86"/>
        <v/>
      </c>
      <c r="AU125" s="43" t="str">
        <f t="shared" si="86"/>
        <v/>
      </c>
      <c r="AV125" s="44" t="str">
        <f t="shared" si="86"/>
        <v/>
      </c>
      <c r="AW125" s="42" t="str">
        <f t="shared" si="87"/>
        <v/>
      </c>
      <c r="AX125" s="43" t="str">
        <f t="shared" si="87"/>
        <v/>
      </c>
      <c r="AY125" s="44" t="str">
        <f t="shared" si="87"/>
        <v/>
      </c>
      <c r="AZ125" s="42" t="str">
        <f t="shared" si="88"/>
        <v/>
      </c>
      <c r="BA125" s="43" t="str">
        <f t="shared" si="88"/>
        <v/>
      </c>
      <c r="BB125" s="43" t="str">
        <f t="shared" si="88"/>
        <v/>
      </c>
      <c r="BC125" s="42" t="str">
        <f t="shared" si="89"/>
        <v/>
      </c>
      <c r="BD125" s="43" t="str">
        <f t="shared" si="89"/>
        <v/>
      </c>
      <c r="BE125" s="43" t="str">
        <f t="shared" si="89"/>
        <v/>
      </c>
      <c r="BF125" s="44" t="str">
        <f t="shared" si="89"/>
        <v/>
      </c>
      <c r="BG125" s="42" t="str">
        <f t="shared" si="90"/>
        <v/>
      </c>
      <c r="BH125" s="43" t="str">
        <f t="shared" si="90"/>
        <v/>
      </c>
      <c r="BI125" s="43" t="str">
        <f t="shared" si="90"/>
        <v/>
      </c>
      <c r="BJ125" s="43" t="str">
        <f t="shared" si="90"/>
        <v/>
      </c>
      <c r="BK125" s="43" t="str">
        <f t="shared" si="90"/>
        <v/>
      </c>
      <c r="BL125" s="44" t="str">
        <f t="shared" si="90"/>
        <v/>
      </c>
      <c r="BM125" s="49" t="str">
        <f t="shared" si="91"/>
        <v/>
      </c>
      <c r="BN125" s="50" t="str">
        <f t="shared" si="91"/>
        <v/>
      </c>
      <c r="BO125" s="50" t="str">
        <f t="shared" si="91"/>
        <v/>
      </c>
      <c r="BP125" s="50" t="str">
        <f t="shared" si="91"/>
        <v/>
      </c>
      <c r="BQ125" s="50" t="str">
        <f t="shared" si="91"/>
        <v/>
      </c>
      <c r="BR125" s="31" t="str">
        <f t="shared" si="91"/>
        <v/>
      </c>
      <c r="BS125" s="49" t="str">
        <f t="shared" si="92"/>
        <v/>
      </c>
      <c r="BT125" s="50" t="str">
        <f t="shared" si="92"/>
        <v/>
      </c>
      <c r="BU125" s="50" t="str">
        <f t="shared" si="92"/>
        <v/>
      </c>
      <c r="BV125" s="31" t="str">
        <f t="shared" si="92"/>
        <v/>
      </c>
      <c r="BW125" s="50" t="str">
        <f t="shared" si="93"/>
        <v/>
      </c>
      <c r="BX125" s="50" t="str">
        <f t="shared" si="93"/>
        <v/>
      </c>
      <c r="BY125" s="50" t="str">
        <f t="shared" si="93"/>
        <v/>
      </c>
      <c r="BZ125" s="31" t="str">
        <f t="shared" si="93"/>
        <v/>
      </c>
      <c r="CA125" s="42" t="str">
        <f t="shared" si="94"/>
        <v/>
      </c>
      <c r="CB125" s="44" t="str">
        <f t="shared" si="94"/>
        <v/>
      </c>
      <c r="CC125" s="49" t="str">
        <f t="shared" si="95"/>
        <v/>
      </c>
      <c r="CD125" s="50" t="str">
        <f t="shared" si="95"/>
        <v/>
      </c>
      <c r="CE125" s="31" t="str">
        <f t="shared" si="95"/>
        <v/>
      </c>
      <c r="CF125" s="49" t="str">
        <f t="shared" si="96"/>
        <v/>
      </c>
      <c r="CG125" s="50" t="str">
        <f t="shared" si="96"/>
        <v/>
      </c>
      <c r="CH125" s="50" t="str">
        <f t="shared" si="96"/>
        <v/>
      </c>
      <c r="CI125" s="50" t="str">
        <f t="shared" si="96"/>
        <v/>
      </c>
      <c r="CJ125" s="50" t="str">
        <f t="shared" si="96"/>
        <v/>
      </c>
      <c r="CK125" s="31" t="str">
        <f t="shared" si="96"/>
        <v/>
      </c>
      <c r="CL125" s="49" t="str">
        <f t="shared" si="97"/>
        <v/>
      </c>
      <c r="CM125" s="50" t="str">
        <f t="shared" si="97"/>
        <v/>
      </c>
      <c r="CN125" s="50" t="str">
        <f t="shared" si="97"/>
        <v/>
      </c>
      <c r="CO125" s="31" t="str">
        <f t="shared" si="97"/>
        <v/>
      </c>
      <c r="CP125" s="49" t="str">
        <f t="shared" si="98"/>
        <v/>
      </c>
      <c r="CQ125" s="50" t="str">
        <f t="shared" si="98"/>
        <v/>
      </c>
      <c r="CR125" s="50" t="str">
        <f t="shared" si="98"/>
        <v/>
      </c>
      <c r="CS125" s="50" t="str">
        <f t="shared" si="98"/>
        <v/>
      </c>
      <c r="CT125" s="31" t="str">
        <f t="shared" si="98"/>
        <v/>
      </c>
      <c r="CU125" s="42" t="str">
        <f t="shared" si="99"/>
        <v/>
      </c>
      <c r="CV125" s="43" t="str">
        <f t="shared" si="99"/>
        <v/>
      </c>
      <c r="CW125" s="43" t="str">
        <f t="shared" si="99"/>
        <v/>
      </c>
      <c r="CX125" s="43" t="str">
        <f t="shared" si="99"/>
        <v/>
      </c>
      <c r="CY125" s="42" t="str">
        <f t="shared" si="100"/>
        <v/>
      </c>
      <c r="CZ125" s="43" t="str">
        <f t="shared" si="100"/>
        <v/>
      </c>
      <c r="DA125" s="43" t="str">
        <f t="shared" si="100"/>
        <v/>
      </c>
      <c r="DB125" s="43" t="str">
        <f t="shared" si="100"/>
        <v/>
      </c>
      <c r="DC125" s="43" t="str">
        <f t="shared" si="100"/>
        <v/>
      </c>
      <c r="DD125" s="43" t="str">
        <f t="shared" si="100"/>
        <v/>
      </c>
      <c r="DE125" s="44" t="str">
        <f t="shared" si="100"/>
        <v/>
      </c>
      <c r="DF125" s="50" t="str">
        <f t="shared" si="101"/>
        <v/>
      </c>
      <c r="DG125" s="50" t="str">
        <f t="shared" si="101"/>
        <v/>
      </c>
      <c r="DH125" s="50" t="str">
        <f t="shared" si="101"/>
        <v/>
      </c>
      <c r="DI125" s="31" t="str">
        <f t="shared" si="101"/>
        <v/>
      </c>
      <c r="DJ125" s="42" t="str">
        <f t="shared" si="102"/>
        <v/>
      </c>
      <c r="DK125" s="44" t="str">
        <f t="shared" si="102"/>
        <v/>
      </c>
      <c r="DL125" s="42" t="str">
        <f t="shared" si="103"/>
        <v/>
      </c>
      <c r="DM125" s="43" t="str">
        <f t="shared" si="103"/>
        <v/>
      </c>
      <c r="DN125" s="43" t="str">
        <f t="shared" si="103"/>
        <v/>
      </c>
      <c r="DO125" s="43" t="str">
        <f t="shared" si="103"/>
        <v/>
      </c>
      <c r="DP125" s="44" t="str">
        <f t="shared" si="103"/>
        <v/>
      </c>
    </row>
    <row r="126" spans="2:120" x14ac:dyDescent="0.3">
      <c r="B126" s="153" t="s">
        <v>16</v>
      </c>
      <c r="C126" s="154"/>
      <c r="D126" s="154"/>
      <c r="E126" s="154"/>
      <c r="F126" s="154"/>
      <c r="G126" s="154"/>
      <c r="H126" s="154"/>
      <c r="I126" s="154"/>
      <c r="J126" s="155"/>
      <c r="K126" s="156">
        <f>SUM(L23,L38,L53,L68,L83,L98)</f>
        <v>0</v>
      </c>
      <c r="O126" s="58" t="e" cm="1" vm="1">
        <f t="array" ref="O126">_xlfn._xlws.FILTER(X102:DV102,X102:DV102&lt;&gt;"")</f>
        <v>#VALUE!</v>
      </c>
      <c r="U126" s="30"/>
    </row>
    <row r="127" spans="2:120" x14ac:dyDescent="0.3">
      <c r="B127" s="141"/>
      <c r="C127" s="142"/>
      <c r="D127" s="142"/>
      <c r="E127" s="142"/>
      <c r="F127" s="142"/>
      <c r="G127" s="142"/>
      <c r="H127" s="142"/>
      <c r="I127" s="142"/>
      <c r="J127" s="143"/>
      <c r="K127" s="157"/>
      <c r="O127" s="58" t="e" cm="1" vm="1">
        <f t="array" ref="O127">_xlfn._xlws.FILTER(X103:DV103,X103:DV103&lt;&gt;"")</f>
        <v>#VALUE!</v>
      </c>
      <c r="U127" s="30"/>
    </row>
    <row r="128" spans="2:120" x14ac:dyDescent="0.3">
      <c r="B128" s="158" t="s">
        <v>17</v>
      </c>
      <c r="C128" s="159"/>
      <c r="D128" s="159"/>
      <c r="E128" s="159"/>
      <c r="F128" s="159"/>
      <c r="G128" s="159"/>
      <c r="H128" s="159"/>
      <c r="I128" s="159"/>
      <c r="J128" s="160"/>
      <c r="K128" s="164">
        <f>SUM(L24,L39,L54,L69,L84,L99)</f>
        <v>0</v>
      </c>
      <c r="O128" s="58" t="e" cm="1" vm="1">
        <f t="array" ref="O128">_xlfn._xlws.FILTER(X104:DV104,X104:DV104&lt;&gt;"")</f>
        <v>#VALUE!</v>
      </c>
      <c r="U128" s="30"/>
    </row>
    <row r="129" spans="2:120" ht="15" thickBot="1" x14ac:dyDescent="0.35">
      <c r="B129" s="161"/>
      <c r="C129" s="162"/>
      <c r="D129" s="162"/>
      <c r="E129" s="162"/>
      <c r="F129" s="162"/>
      <c r="G129" s="162"/>
      <c r="H129" s="162"/>
      <c r="I129" s="162"/>
      <c r="J129" s="163"/>
      <c r="K129" s="165"/>
      <c r="O129" s="58" t="e" cm="1" vm="1">
        <f t="array" ref="O129">_xlfn._xlws.FILTER(X105:DV105,X105:DV105&lt;&gt;"")</f>
        <v>#VALUE!</v>
      </c>
      <c r="U129" s="30"/>
    </row>
    <row r="130" spans="2:120" ht="15" thickBot="1" x14ac:dyDescent="0.35">
      <c r="O130" s="58" t="e" cm="1" vm="1">
        <f t="array" ref="O130">_xlfn._xlws.FILTER(X106:DV106,X106:DV106&lt;&gt;"")</f>
        <v>#VALUE!</v>
      </c>
      <c r="U130" s="30"/>
    </row>
    <row r="131" spans="2:120" ht="15" thickBot="1" x14ac:dyDescent="0.35">
      <c r="O131" s="58" t="e" cm="1" vm="1">
        <f t="array" ref="O131">_xlfn._xlws.FILTER(X108:DV108,X108:DV108&lt;&gt;"")</f>
        <v>#VALUE!</v>
      </c>
      <c r="U131" s="30"/>
      <c r="X131" s="42" t="str">
        <f t="shared" ref="X131:AB140" si="104">IF($B75=$O$71,P$71,"")</f>
        <v/>
      </c>
      <c r="Y131" s="43" t="str">
        <f t="shared" si="104"/>
        <v/>
      </c>
      <c r="Z131" s="43" t="str">
        <f t="shared" si="104"/>
        <v/>
      </c>
      <c r="AA131" s="43" t="str">
        <f t="shared" si="104"/>
        <v/>
      </c>
      <c r="AB131" s="44" t="str">
        <f t="shared" si="104"/>
        <v/>
      </c>
      <c r="AC131" s="42" t="str">
        <f t="shared" ref="AC131:AC140" si="105">IF(B75=$O$72,P$72,"")</f>
        <v/>
      </c>
      <c r="AD131" s="43" t="str">
        <f t="shared" ref="AD131:AD140" si="106">IF(B75=$O$72,Q$72,"")</f>
        <v/>
      </c>
      <c r="AE131" s="43" t="str">
        <f t="shared" ref="AE131:AE140" si="107">IF(B75=$O$72,R$72,"")</f>
        <v/>
      </c>
      <c r="AF131" s="43" t="str">
        <f t="shared" ref="AF131:AF140" si="108">IF(B75=$O$72,S$72,"")</f>
        <v/>
      </c>
      <c r="AG131" s="44" t="str">
        <f t="shared" ref="AG131:AG140" si="109">IF(B75=$O$72,T$72,"")</f>
        <v/>
      </c>
      <c r="AH131" s="42" t="str">
        <f t="shared" ref="AH131:AM140" si="110">IF($B75=$O$73,P$73,"")</f>
        <v/>
      </c>
      <c r="AI131" s="43" t="str">
        <f t="shared" si="110"/>
        <v/>
      </c>
      <c r="AJ131" s="43" t="str">
        <f t="shared" si="110"/>
        <v/>
      </c>
      <c r="AK131" s="43" t="str">
        <f t="shared" si="110"/>
        <v/>
      </c>
      <c r="AL131" s="43" t="str">
        <f t="shared" si="110"/>
        <v/>
      </c>
      <c r="AM131" s="43" t="str">
        <f t="shared" si="110"/>
        <v/>
      </c>
      <c r="AN131" s="42" t="str">
        <f t="shared" ref="AN131:AR140" si="111">IF($B75=$O$74,P$74,"")</f>
        <v/>
      </c>
      <c r="AO131" s="43" t="str">
        <f t="shared" si="111"/>
        <v/>
      </c>
      <c r="AP131" s="43" t="str">
        <f t="shared" si="111"/>
        <v/>
      </c>
      <c r="AQ131" s="43" t="str">
        <f t="shared" si="111"/>
        <v/>
      </c>
      <c r="AR131" s="43" t="str">
        <f t="shared" si="111"/>
        <v/>
      </c>
      <c r="AS131" s="42" t="str">
        <f t="shared" ref="AS131:AV140" si="112">IF($B75=$O$75,P$75,"")</f>
        <v/>
      </c>
      <c r="AT131" s="43" t="str">
        <f t="shared" si="112"/>
        <v/>
      </c>
      <c r="AU131" s="43" t="str">
        <f t="shared" si="112"/>
        <v/>
      </c>
      <c r="AV131" s="44" t="str">
        <f t="shared" si="112"/>
        <v/>
      </c>
      <c r="AW131" s="42" t="str">
        <f t="shared" ref="AW131:AY140" si="113">IF($B75=$O$76,P$76,"")</f>
        <v/>
      </c>
      <c r="AX131" s="43" t="str">
        <f t="shared" si="113"/>
        <v/>
      </c>
      <c r="AY131" s="44" t="str">
        <f t="shared" si="113"/>
        <v/>
      </c>
      <c r="AZ131" s="42" t="str">
        <f t="shared" ref="AZ131:BB140" si="114">IF($B75=$O$77,P$77,"")</f>
        <v/>
      </c>
      <c r="BA131" s="43" t="str">
        <f t="shared" si="114"/>
        <v/>
      </c>
      <c r="BB131" s="43" t="str">
        <f t="shared" si="114"/>
        <v/>
      </c>
      <c r="BC131" s="42" t="str">
        <f t="shared" ref="BC131:BF140" si="115">IF($B75=$O$78,P$78,"")</f>
        <v/>
      </c>
      <c r="BD131" s="43" t="str">
        <f t="shared" si="115"/>
        <v/>
      </c>
      <c r="BE131" s="43" t="str">
        <f t="shared" si="115"/>
        <v/>
      </c>
      <c r="BF131" s="44" t="str">
        <f t="shared" si="115"/>
        <v/>
      </c>
      <c r="BG131" s="42" t="str">
        <f t="shared" ref="BG131:BL140" si="116">IF($B75=$O$79,P$79,"")</f>
        <v/>
      </c>
      <c r="BH131" s="43" t="str">
        <f t="shared" si="116"/>
        <v/>
      </c>
      <c r="BI131" s="43" t="str">
        <f t="shared" si="116"/>
        <v/>
      </c>
      <c r="BJ131" s="43" t="str">
        <f t="shared" si="116"/>
        <v/>
      </c>
      <c r="BK131" s="43" t="str">
        <f t="shared" si="116"/>
        <v/>
      </c>
      <c r="BL131" s="44" t="str">
        <f t="shared" si="116"/>
        <v/>
      </c>
      <c r="BM131" s="42" t="str">
        <f t="shared" ref="BM131:BR140" si="117">IF($B75=$O$80,P$80,"")</f>
        <v/>
      </c>
      <c r="BN131" s="43" t="str">
        <f t="shared" si="117"/>
        <v/>
      </c>
      <c r="BO131" s="43" t="str">
        <f t="shared" si="117"/>
        <v/>
      </c>
      <c r="BP131" s="43" t="str">
        <f t="shared" si="117"/>
        <v/>
      </c>
      <c r="BQ131" s="43" t="str">
        <f t="shared" si="117"/>
        <v/>
      </c>
      <c r="BR131" s="44" t="str">
        <f t="shared" si="117"/>
        <v/>
      </c>
      <c r="BS131" s="42" t="str">
        <f t="shared" ref="BS131:BV140" si="118">IF($B75=$O$81,P$81,"")</f>
        <v/>
      </c>
      <c r="BT131" s="43" t="str">
        <f t="shared" si="118"/>
        <v/>
      </c>
      <c r="BU131" s="43" t="str">
        <f t="shared" si="118"/>
        <v/>
      </c>
      <c r="BV131" s="44" t="str">
        <f t="shared" si="118"/>
        <v/>
      </c>
      <c r="BW131" s="43" t="str">
        <f t="shared" ref="BW131:BZ140" si="119">IF($B75=$O$82,P$82,"")</f>
        <v/>
      </c>
      <c r="BX131" s="43" t="str">
        <f t="shared" si="119"/>
        <v/>
      </c>
      <c r="BY131" s="43" t="str">
        <f t="shared" si="119"/>
        <v/>
      </c>
      <c r="BZ131" s="44" t="str">
        <f t="shared" si="119"/>
        <v/>
      </c>
      <c r="CA131" s="42" t="str">
        <f t="shared" ref="CA131:CB140" si="120">IF($B75=$O$83,P$83,"")</f>
        <v/>
      </c>
      <c r="CB131" s="44" t="str">
        <f t="shared" si="120"/>
        <v/>
      </c>
      <c r="CC131" s="42" t="str">
        <f t="shared" ref="CC131:CE140" si="121">IF($B75=$O$84,P$84,"")</f>
        <v/>
      </c>
      <c r="CD131" s="43" t="str">
        <f t="shared" si="121"/>
        <v/>
      </c>
      <c r="CE131" s="44" t="str">
        <f t="shared" si="121"/>
        <v/>
      </c>
      <c r="CF131" s="42" t="str">
        <f t="shared" ref="CF131:CK140" si="122">IF($B75=$O$85,P$85,"")</f>
        <v/>
      </c>
      <c r="CG131" s="43" t="str">
        <f t="shared" si="122"/>
        <v/>
      </c>
      <c r="CH131" s="43" t="str">
        <f t="shared" si="122"/>
        <v/>
      </c>
      <c r="CI131" s="43" t="str">
        <f t="shared" si="122"/>
        <v/>
      </c>
      <c r="CJ131" s="43" t="str">
        <f t="shared" si="122"/>
        <v/>
      </c>
      <c r="CK131" s="44" t="str">
        <f t="shared" si="122"/>
        <v/>
      </c>
      <c r="CL131" s="42" t="str">
        <f t="shared" ref="CL131:CO140" si="123">IF($B75=$O$86,P$86,"")</f>
        <v/>
      </c>
      <c r="CM131" s="43" t="str">
        <f t="shared" si="123"/>
        <v/>
      </c>
      <c r="CN131" s="43" t="str">
        <f t="shared" si="123"/>
        <v/>
      </c>
      <c r="CO131" s="44" t="str">
        <f t="shared" si="123"/>
        <v/>
      </c>
      <c r="CP131" s="42" t="str">
        <f t="shared" ref="CP131:CT140" si="124">IF($B75=$O$87,P$87,"")</f>
        <v/>
      </c>
      <c r="CQ131" s="43" t="str">
        <f t="shared" si="124"/>
        <v/>
      </c>
      <c r="CR131" s="43" t="str">
        <f t="shared" si="124"/>
        <v/>
      </c>
      <c r="CS131" s="43" t="str">
        <f t="shared" si="124"/>
        <v/>
      </c>
      <c r="CT131" s="44" t="str">
        <f t="shared" si="124"/>
        <v/>
      </c>
      <c r="CU131" s="42" t="str">
        <f t="shared" ref="CU131:CX140" si="125">IF($B75=$O$88,P$88,"")</f>
        <v/>
      </c>
      <c r="CV131" s="43" t="str">
        <f t="shared" si="125"/>
        <v/>
      </c>
      <c r="CW131" s="43" t="str">
        <f t="shared" si="125"/>
        <v/>
      </c>
      <c r="CX131" s="43" t="str">
        <f t="shared" si="125"/>
        <v/>
      </c>
      <c r="CY131" s="42" t="str">
        <f t="shared" ref="CY131:DE140" si="126">IF($B75=$O$89,P$89,"")</f>
        <v/>
      </c>
      <c r="CZ131" s="43" t="str">
        <f t="shared" si="126"/>
        <v/>
      </c>
      <c r="DA131" s="43" t="str">
        <f t="shared" si="126"/>
        <v/>
      </c>
      <c r="DB131" s="43" t="str">
        <f t="shared" si="126"/>
        <v/>
      </c>
      <c r="DC131" s="43" t="str">
        <f t="shared" si="126"/>
        <v/>
      </c>
      <c r="DD131" s="43" t="str">
        <f t="shared" si="126"/>
        <v/>
      </c>
      <c r="DE131" s="44" t="str">
        <f t="shared" si="126"/>
        <v/>
      </c>
      <c r="DF131" s="43" t="str">
        <f t="shared" ref="DF131:DI140" si="127">IF($B75=$O$90,P$90,"")</f>
        <v/>
      </c>
      <c r="DG131" s="43" t="str">
        <f t="shared" si="127"/>
        <v/>
      </c>
      <c r="DH131" s="43" t="str">
        <f t="shared" si="127"/>
        <v/>
      </c>
      <c r="DI131" s="44" t="str">
        <f t="shared" si="127"/>
        <v/>
      </c>
      <c r="DJ131" s="42" t="str">
        <f t="shared" ref="DJ131:DK140" si="128">IF($B75=$O$91,P$91,"")</f>
        <v/>
      </c>
      <c r="DK131" s="44" t="str">
        <f t="shared" si="128"/>
        <v/>
      </c>
      <c r="DL131" s="42" t="str">
        <f t="shared" ref="DL131:DP140" si="129">IF($B75=$O$92,P$92,"")</f>
        <v/>
      </c>
      <c r="DM131" s="43" t="str">
        <f t="shared" si="129"/>
        <v/>
      </c>
      <c r="DN131" s="43" t="str">
        <f t="shared" si="129"/>
        <v/>
      </c>
      <c r="DO131" s="43" t="str">
        <f t="shared" si="129"/>
        <v/>
      </c>
      <c r="DP131" s="44" t="str">
        <f t="shared" si="129"/>
        <v/>
      </c>
    </row>
    <row r="132" spans="2:120" ht="15" thickBot="1" x14ac:dyDescent="0.35">
      <c r="O132" s="58" t="e" cm="1" vm="1">
        <f t="array" ref="O132">_xlfn._xlws.FILTER(X108:DV108,X108:DV108&lt;&gt;"")</f>
        <v>#VALUE!</v>
      </c>
      <c r="U132" s="30"/>
      <c r="X132" s="49" t="str">
        <f t="shared" si="104"/>
        <v/>
      </c>
      <c r="Y132" s="50" t="str">
        <f t="shared" si="104"/>
        <v/>
      </c>
      <c r="Z132" s="50" t="str">
        <f t="shared" si="104"/>
        <v/>
      </c>
      <c r="AA132" s="50" t="str">
        <f t="shared" si="104"/>
        <v/>
      </c>
      <c r="AB132" s="31" t="str">
        <f t="shared" si="104"/>
        <v/>
      </c>
      <c r="AC132" s="42" t="str">
        <f t="shared" si="105"/>
        <v/>
      </c>
      <c r="AD132" s="43" t="str">
        <f t="shared" si="106"/>
        <v/>
      </c>
      <c r="AE132" s="43" t="str">
        <f t="shared" si="107"/>
        <v/>
      </c>
      <c r="AF132" s="43" t="str">
        <f t="shared" si="108"/>
        <v/>
      </c>
      <c r="AG132" s="44" t="str">
        <f t="shared" si="109"/>
        <v/>
      </c>
      <c r="AH132" s="42" t="str">
        <f t="shared" si="110"/>
        <v/>
      </c>
      <c r="AI132" s="43" t="str">
        <f t="shared" si="110"/>
        <v/>
      </c>
      <c r="AJ132" s="43" t="str">
        <f t="shared" si="110"/>
        <v/>
      </c>
      <c r="AK132" s="43" t="str">
        <f t="shared" si="110"/>
        <v/>
      </c>
      <c r="AL132" s="43" t="str">
        <f t="shared" si="110"/>
        <v/>
      </c>
      <c r="AM132" s="43" t="str">
        <f t="shared" si="110"/>
        <v/>
      </c>
      <c r="AN132" s="42" t="str">
        <f t="shared" si="111"/>
        <v/>
      </c>
      <c r="AO132" s="43" t="str">
        <f t="shared" si="111"/>
        <v/>
      </c>
      <c r="AP132" s="43" t="str">
        <f t="shared" si="111"/>
        <v/>
      </c>
      <c r="AQ132" s="43" t="str">
        <f t="shared" si="111"/>
        <v/>
      </c>
      <c r="AR132" s="43" t="str">
        <f t="shared" si="111"/>
        <v/>
      </c>
      <c r="AS132" s="42" t="str">
        <f t="shared" si="112"/>
        <v/>
      </c>
      <c r="AT132" s="43" t="str">
        <f t="shared" si="112"/>
        <v/>
      </c>
      <c r="AU132" s="43" t="str">
        <f t="shared" si="112"/>
        <v/>
      </c>
      <c r="AV132" s="44" t="str">
        <f t="shared" si="112"/>
        <v/>
      </c>
      <c r="AW132" s="42" t="str">
        <f t="shared" si="113"/>
        <v/>
      </c>
      <c r="AX132" s="43" t="str">
        <f t="shared" si="113"/>
        <v/>
      </c>
      <c r="AY132" s="44" t="str">
        <f t="shared" si="113"/>
        <v/>
      </c>
      <c r="AZ132" s="42" t="str">
        <f t="shared" si="114"/>
        <v/>
      </c>
      <c r="BA132" s="43" t="str">
        <f t="shared" si="114"/>
        <v/>
      </c>
      <c r="BB132" s="43" t="str">
        <f t="shared" si="114"/>
        <v/>
      </c>
      <c r="BC132" s="42" t="str">
        <f t="shared" si="115"/>
        <v/>
      </c>
      <c r="BD132" s="43" t="str">
        <f t="shared" si="115"/>
        <v/>
      </c>
      <c r="BE132" s="43" t="str">
        <f t="shared" si="115"/>
        <v/>
      </c>
      <c r="BF132" s="44" t="str">
        <f t="shared" si="115"/>
        <v/>
      </c>
      <c r="BG132" s="42" t="str">
        <f t="shared" si="116"/>
        <v/>
      </c>
      <c r="BH132" s="43" t="str">
        <f t="shared" si="116"/>
        <v/>
      </c>
      <c r="BI132" s="43" t="str">
        <f t="shared" si="116"/>
        <v/>
      </c>
      <c r="BJ132" s="43" t="str">
        <f t="shared" si="116"/>
        <v/>
      </c>
      <c r="BK132" s="43" t="str">
        <f t="shared" si="116"/>
        <v/>
      </c>
      <c r="BL132" s="44" t="str">
        <f t="shared" si="116"/>
        <v/>
      </c>
      <c r="BM132" s="49" t="str">
        <f t="shared" si="117"/>
        <v/>
      </c>
      <c r="BN132" s="50" t="str">
        <f t="shared" si="117"/>
        <v/>
      </c>
      <c r="BO132" s="50" t="str">
        <f t="shared" si="117"/>
        <v/>
      </c>
      <c r="BP132" s="50" t="str">
        <f t="shared" si="117"/>
        <v/>
      </c>
      <c r="BQ132" s="50" t="str">
        <f t="shared" si="117"/>
        <v/>
      </c>
      <c r="BR132" s="31" t="str">
        <f t="shared" si="117"/>
        <v/>
      </c>
      <c r="BS132" s="49" t="str">
        <f t="shared" si="118"/>
        <v/>
      </c>
      <c r="BT132" s="50" t="str">
        <f t="shared" si="118"/>
        <v/>
      </c>
      <c r="BU132" s="50" t="str">
        <f t="shared" si="118"/>
        <v/>
      </c>
      <c r="BV132" s="31" t="str">
        <f t="shared" si="118"/>
        <v/>
      </c>
      <c r="BW132" s="50" t="str">
        <f t="shared" si="119"/>
        <v/>
      </c>
      <c r="BX132" s="50" t="str">
        <f t="shared" si="119"/>
        <v/>
      </c>
      <c r="BY132" s="50" t="str">
        <f t="shared" si="119"/>
        <v/>
      </c>
      <c r="BZ132" s="31" t="str">
        <f t="shared" si="119"/>
        <v/>
      </c>
      <c r="CA132" s="42" t="str">
        <f t="shared" si="120"/>
        <v/>
      </c>
      <c r="CB132" s="44" t="str">
        <f t="shared" si="120"/>
        <v/>
      </c>
      <c r="CC132" s="49" t="str">
        <f t="shared" si="121"/>
        <v/>
      </c>
      <c r="CD132" s="50" t="str">
        <f t="shared" si="121"/>
        <v/>
      </c>
      <c r="CE132" s="31" t="str">
        <f t="shared" si="121"/>
        <v/>
      </c>
      <c r="CF132" s="49" t="str">
        <f t="shared" si="122"/>
        <v/>
      </c>
      <c r="CG132" s="50" t="str">
        <f t="shared" si="122"/>
        <v/>
      </c>
      <c r="CH132" s="50" t="str">
        <f t="shared" si="122"/>
        <v/>
      </c>
      <c r="CI132" s="50" t="str">
        <f t="shared" si="122"/>
        <v/>
      </c>
      <c r="CJ132" s="50" t="str">
        <f t="shared" si="122"/>
        <v/>
      </c>
      <c r="CK132" s="31" t="str">
        <f t="shared" si="122"/>
        <v/>
      </c>
      <c r="CL132" s="49" t="str">
        <f t="shared" si="123"/>
        <v/>
      </c>
      <c r="CM132" s="50" t="str">
        <f t="shared" si="123"/>
        <v/>
      </c>
      <c r="CN132" s="50" t="str">
        <f t="shared" si="123"/>
        <v/>
      </c>
      <c r="CO132" s="31" t="str">
        <f t="shared" si="123"/>
        <v/>
      </c>
      <c r="CP132" s="49" t="str">
        <f t="shared" si="124"/>
        <v/>
      </c>
      <c r="CQ132" s="50" t="str">
        <f t="shared" si="124"/>
        <v/>
      </c>
      <c r="CR132" s="50" t="str">
        <f t="shared" si="124"/>
        <v/>
      </c>
      <c r="CS132" s="50" t="str">
        <f t="shared" si="124"/>
        <v/>
      </c>
      <c r="CT132" s="31" t="str">
        <f t="shared" si="124"/>
        <v/>
      </c>
      <c r="CU132" s="42" t="str">
        <f t="shared" si="125"/>
        <v/>
      </c>
      <c r="CV132" s="43" t="str">
        <f t="shared" si="125"/>
        <v/>
      </c>
      <c r="CW132" s="43" t="str">
        <f t="shared" si="125"/>
        <v/>
      </c>
      <c r="CX132" s="43" t="str">
        <f t="shared" si="125"/>
        <v/>
      </c>
      <c r="CY132" s="42" t="str">
        <f t="shared" si="126"/>
        <v/>
      </c>
      <c r="CZ132" s="43" t="str">
        <f t="shared" si="126"/>
        <v/>
      </c>
      <c r="DA132" s="43" t="str">
        <f t="shared" si="126"/>
        <v/>
      </c>
      <c r="DB132" s="43" t="str">
        <f t="shared" si="126"/>
        <v/>
      </c>
      <c r="DC132" s="43" t="str">
        <f t="shared" si="126"/>
        <v/>
      </c>
      <c r="DD132" s="43" t="str">
        <f t="shared" si="126"/>
        <v/>
      </c>
      <c r="DE132" s="44" t="str">
        <f t="shared" si="126"/>
        <v/>
      </c>
      <c r="DF132" s="50" t="str">
        <f t="shared" si="127"/>
        <v/>
      </c>
      <c r="DG132" s="50" t="str">
        <f t="shared" si="127"/>
        <v/>
      </c>
      <c r="DH132" s="50" t="str">
        <f t="shared" si="127"/>
        <v/>
      </c>
      <c r="DI132" s="31" t="str">
        <f t="shared" si="127"/>
        <v/>
      </c>
      <c r="DJ132" s="42" t="str">
        <f t="shared" si="128"/>
        <v/>
      </c>
      <c r="DK132" s="44" t="str">
        <f t="shared" si="128"/>
        <v/>
      </c>
      <c r="DL132" s="42" t="str">
        <f t="shared" si="129"/>
        <v/>
      </c>
      <c r="DM132" s="43" t="str">
        <f t="shared" si="129"/>
        <v/>
      </c>
      <c r="DN132" s="43" t="str">
        <f t="shared" si="129"/>
        <v/>
      </c>
      <c r="DO132" s="43" t="str">
        <f t="shared" si="129"/>
        <v/>
      </c>
      <c r="DP132" s="44" t="str">
        <f t="shared" si="129"/>
        <v/>
      </c>
    </row>
    <row r="133" spans="2:120" ht="15" customHeight="1" thickBot="1" x14ac:dyDescent="0.35">
      <c r="D133" s="82" t="s">
        <v>159</v>
      </c>
      <c r="E133" s="83"/>
      <c r="F133" s="83"/>
      <c r="G133" s="83"/>
      <c r="H133" s="83"/>
      <c r="I133" s="83"/>
      <c r="J133" s="84"/>
      <c r="O133" s="58" t="e" cm="1" vm="1">
        <f t="array" ref="O133">_xlfn._xlws.FILTER(X109:DV109,X109:DV109&lt;&gt;"")</f>
        <v>#VALUE!</v>
      </c>
      <c r="U133" s="30"/>
      <c r="X133" s="49" t="str">
        <f t="shared" si="104"/>
        <v/>
      </c>
      <c r="Y133" s="50" t="str">
        <f t="shared" si="104"/>
        <v/>
      </c>
      <c r="Z133" s="50" t="str">
        <f t="shared" si="104"/>
        <v/>
      </c>
      <c r="AA133" s="50" t="str">
        <f t="shared" si="104"/>
        <v/>
      </c>
      <c r="AB133" s="31" t="str">
        <f t="shared" si="104"/>
        <v/>
      </c>
      <c r="AC133" s="42" t="str">
        <f t="shared" si="105"/>
        <v/>
      </c>
      <c r="AD133" s="43" t="str">
        <f t="shared" si="106"/>
        <v/>
      </c>
      <c r="AE133" s="43" t="str">
        <f t="shared" si="107"/>
        <v/>
      </c>
      <c r="AF133" s="43" t="str">
        <f t="shared" si="108"/>
        <v/>
      </c>
      <c r="AG133" s="44" t="str">
        <f t="shared" si="109"/>
        <v/>
      </c>
      <c r="AH133" s="42" t="str">
        <f t="shared" si="110"/>
        <v/>
      </c>
      <c r="AI133" s="43" t="str">
        <f t="shared" si="110"/>
        <v/>
      </c>
      <c r="AJ133" s="43" t="str">
        <f t="shared" si="110"/>
        <v/>
      </c>
      <c r="AK133" s="43" t="str">
        <f t="shared" si="110"/>
        <v/>
      </c>
      <c r="AL133" s="43" t="str">
        <f t="shared" si="110"/>
        <v/>
      </c>
      <c r="AM133" s="43" t="str">
        <f t="shared" si="110"/>
        <v/>
      </c>
      <c r="AN133" s="42" t="str">
        <f t="shared" si="111"/>
        <v/>
      </c>
      <c r="AO133" s="43" t="str">
        <f t="shared" si="111"/>
        <v/>
      </c>
      <c r="AP133" s="43" t="str">
        <f t="shared" si="111"/>
        <v/>
      </c>
      <c r="AQ133" s="43" t="str">
        <f t="shared" si="111"/>
        <v/>
      </c>
      <c r="AR133" s="43" t="str">
        <f t="shared" si="111"/>
        <v/>
      </c>
      <c r="AS133" s="42" t="str">
        <f t="shared" si="112"/>
        <v/>
      </c>
      <c r="AT133" s="43" t="str">
        <f t="shared" si="112"/>
        <v/>
      </c>
      <c r="AU133" s="43" t="str">
        <f t="shared" si="112"/>
        <v/>
      </c>
      <c r="AV133" s="44" t="str">
        <f t="shared" si="112"/>
        <v/>
      </c>
      <c r="AW133" s="42" t="str">
        <f t="shared" si="113"/>
        <v/>
      </c>
      <c r="AX133" s="43" t="str">
        <f t="shared" si="113"/>
        <v/>
      </c>
      <c r="AY133" s="44" t="str">
        <f t="shared" si="113"/>
        <v/>
      </c>
      <c r="AZ133" s="42" t="str">
        <f t="shared" si="114"/>
        <v/>
      </c>
      <c r="BA133" s="43" t="str">
        <f t="shared" si="114"/>
        <v/>
      </c>
      <c r="BB133" s="43" t="str">
        <f t="shared" si="114"/>
        <v/>
      </c>
      <c r="BC133" s="42" t="str">
        <f t="shared" si="115"/>
        <v/>
      </c>
      <c r="BD133" s="43" t="str">
        <f t="shared" si="115"/>
        <v/>
      </c>
      <c r="BE133" s="43" t="str">
        <f t="shared" si="115"/>
        <v/>
      </c>
      <c r="BF133" s="44" t="str">
        <f t="shared" si="115"/>
        <v/>
      </c>
      <c r="BG133" s="42" t="str">
        <f t="shared" si="116"/>
        <v/>
      </c>
      <c r="BH133" s="43" t="str">
        <f t="shared" si="116"/>
        <v/>
      </c>
      <c r="BI133" s="43" t="str">
        <f t="shared" si="116"/>
        <v/>
      </c>
      <c r="BJ133" s="43" t="str">
        <f t="shared" si="116"/>
        <v/>
      </c>
      <c r="BK133" s="43" t="str">
        <f t="shared" si="116"/>
        <v/>
      </c>
      <c r="BL133" s="44" t="str">
        <f t="shared" si="116"/>
        <v/>
      </c>
      <c r="BM133" s="49" t="str">
        <f t="shared" si="117"/>
        <v/>
      </c>
      <c r="BN133" s="50" t="str">
        <f t="shared" si="117"/>
        <v/>
      </c>
      <c r="BO133" s="50" t="str">
        <f t="shared" si="117"/>
        <v/>
      </c>
      <c r="BP133" s="50" t="str">
        <f t="shared" si="117"/>
        <v/>
      </c>
      <c r="BQ133" s="50" t="str">
        <f t="shared" si="117"/>
        <v/>
      </c>
      <c r="BR133" s="31" t="str">
        <f t="shared" si="117"/>
        <v/>
      </c>
      <c r="BS133" s="49" t="str">
        <f t="shared" si="118"/>
        <v/>
      </c>
      <c r="BT133" s="50" t="str">
        <f t="shared" si="118"/>
        <v/>
      </c>
      <c r="BU133" s="50" t="str">
        <f t="shared" si="118"/>
        <v/>
      </c>
      <c r="BV133" s="31" t="str">
        <f t="shared" si="118"/>
        <v/>
      </c>
      <c r="BW133" s="50" t="str">
        <f t="shared" si="119"/>
        <v/>
      </c>
      <c r="BX133" s="50" t="str">
        <f t="shared" si="119"/>
        <v/>
      </c>
      <c r="BY133" s="50" t="str">
        <f t="shared" si="119"/>
        <v/>
      </c>
      <c r="BZ133" s="31" t="str">
        <f t="shared" si="119"/>
        <v/>
      </c>
      <c r="CA133" s="42" t="str">
        <f t="shared" si="120"/>
        <v/>
      </c>
      <c r="CB133" s="44" t="str">
        <f t="shared" si="120"/>
        <v/>
      </c>
      <c r="CC133" s="49" t="str">
        <f t="shared" si="121"/>
        <v/>
      </c>
      <c r="CD133" s="50" t="str">
        <f t="shared" si="121"/>
        <v/>
      </c>
      <c r="CE133" s="31" t="str">
        <f t="shared" si="121"/>
        <v/>
      </c>
      <c r="CF133" s="49" t="str">
        <f t="shared" si="122"/>
        <v/>
      </c>
      <c r="CG133" s="50" t="str">
        <f t="shared" si="122"/>
        <v/>
      </c>
      <c r="CH133" s="50" t="str">
        <f t="shared" si="122"/>
        <v/>
      </c>
      <c r="CI133" s="50" t="str">
        <f t="shared" si="122"/>
        <v/>
      </c>
      <c r="CJ133" s="50" t="str">
        <f t="shared" si="122"/>
        <v/>
      </c>
      <c r="CK133" s="31" t="str">
        <f t="shared" si="122"/>
        <v/>
      </c>
      <c r="CL133" s="49" t="str">
        <f t="shared" si="123"/>
        <v/>
      </c>
      <c r="CM133" s="50" t="str">
        <f t="shared" si="123"/>
        <v/>
      </c>
      <c r="CN133" s="50" t="str">
        <f t="shared" si="123"/>
        <v/>
      </c>
      <c r="CO133" s="31" t="str">
        <f t="shared" si="123"/>
        <v/>
      </c>
      <c r="CP133" s="49" t="str">
        <f t="shared" si="124"/>
        <v/>
      </c>
      <c r="CQ133" s="50" t="str">
        <f t="shared" si="124"/>
        <v/>
      </c>
      <c r="CR133" s="50" t="str">
        <f t="shared" si="124"/>
        <v/>
      </c>
      <c r="CS133" s="50" t="str">
        <f t="shared" si="124"/>
        <v/>
      </c>
      <c r="CT133" s="31" t="str">
        <f t="shared" si="124"/>
        <v/>
      </c>
      <c r="CU133" s="42" t="str">
        <f t="shared" si="125"/>
        <v/>
      </c>
      <c r="CV133" s="43" t="str">
        <f t="shared" si="125"/>
        <v/>
      </c>
      <c r="CW133" s="43" t="str">
        <f t="shared" si="125"/>
        <v/>
      </c>
      <c r="CX133" s="43" t="str">
        <f t="shared" si="125"/>
        <v/>
      </c>
      <c r="CY133" s="42" t="str">
        <f t="shared" si="126"/>
        <v/>
      </c>
      <c r="CZ133" s="43" t="str">
        <f t="shared" si="126"/>
        <v/>
      </c>
      <c r="DA133" s="43" t="str">
        <f t="shared" si="126"/>
        <v/>
      </c>
      <c r="DB133" s="43" t="str">
        <f t="shared" si="126"/>
        <v/>
      </c>
      <c r="DC133" s="43" t="str">
        <f t="shared" si="126"/>
        <v/>
      </c>
      <c r="DD133" s="43" t="str">
        <f t="shared" si="126"/>
        <v/>
      </c>
      <c r="DE133" s="44" t="str">
        <f t="shared" si="126"/>
        <v/>
      </c>
      <c r="DF133" s="50" t="str">
        <f t="shared" si="127"/>
        <v/>
      </c>
      <c r="DG133" s="50" t="str">
        <f t="shared" si="127"/>
        <v/>
      </c>
      <c r="DH133" s="50" t="str">
        <f t="shared" si="127"/>
        <v/>
      </c>
      <c r="DI133" s="31" t="str">
        <f t="shared" si="127"/>
        <v/>
      </c>
      <c r="DJ133" s="42" t="str">
        <f t="shared" si="128"/>
        <v/>
      </c>
      <c r="DK133" s="44" t="str">
        <f t="shared" si="128"/>
        <v/>
      </c>
      <c r="DL133" s="42" t="str">
        <f t="shared" si="129"/>
        <v/>
      </c>
      <c r="DM133" s="43" t="str">
        <f t="shared" si="129"/>
        <v/>
      </c>
      <c r="DN133" s="43" t="str">
        <f t="shared" si="129"/>
        <v/>
      </c>
      <c r="DO133" s="43" t="str">
        <f t="shared" si="129"/>
        <v/>
      </c>
      <c r="DP133" s="44" t="str">
        <f t="shared" si="129"/>
        <v/>
      </c>
    </row>
    <row r="134" spans="2:120" ht="15" customHeight="1" thickBot="1" x14ac:dyDescent="0.35">
      <c r="D134" s="85"/>
      <c r="E134" s="86"/>
      <c r="F134" s="86"/>
      <c r="G134" s="86"/>
      <c r="H134" s="86"/>
      <c r="I134" s="86"/>
      <c r="J134" s="87"/>
      <c r="O134" s="49" t="e" cm="1" vm="1">
        <f t="array" ref="O134">_xlfn._xlws.FILTER(X110:DV110,X110:DV110&lt;&gt;"")</f>
        <v>#VALUE!</v>
      </c>
      <c r="P134" s="50"/>
      <c r="Q134" s="50"/>
      <c r="R134" s="50"/>
      <c r="S134" s="50"/>
      <c r="T134" s="50"/>
      <c r="U134" s="31"/>
      <c r="X134" s="49" t="str">
        <f t="shared" si="104"/>
        <v/>
      </c>
      <c r="Y134" s="50" t="str">
        <f t="shared" si="104"/>
        <v/>
      </c>
      <c r="Z134" s="50" t="str">
        <f t="shared" si="104"/>
        <v/>
      </c>
      <c r="AA134" s="50" t="str">
        <f t="shared" si="104"/>
        <v/>
      </c>
      <c r="AB134" s="31" t="str">
        <f t="shared" si="104"/>
        <v/>
      </c>
      <c r="AC134" s="42" t="str">
        <f t="shared" si="105"/>
        <v/>
      </c>
      <c r="AD134" s="43" t="str">
        <f t="shared" si="106"/>
        <v/>
      </c>
      <c r="AE134" s="43" t="str">
        <f t="shared" si="107"/>
        <v/>
      </c>
      <c r="AF134" s="43" t="str">
        <f t="shared" si="108"/>
        <v/>
      </c>
      <c r="AG134" s="44" t="str">
        <f t="shared" si="109"/>
        <v/>
      </c>
      <c r="AH134" s="42" t="str">
        <f t="shared" si="110"/>
        <v/>
      </c>
      <c r="AI134" s="43" t="str">
        <f t="shared" si="110"/>
        <v/>
      </c>
      <c r="AJ134" s="43" t="str">
        <f t="shared" si="110"/>
        <v/>
      </c>
      <c r="AK134" s="43" t="str">
        <f t="shared" si="110"/>
        <v/>
      </c>
      <c r="AL134" s="43" t="str">
        <f t="shared" si="110"/>
        <v/>
      </c>
      <c r="AM134" s="43" t="str">
        <f t="shared" si="110"/>
        <v/>
      </c>
      <c r="AN134" s="42" t="str">
        <f t="shared" si="111"/>
        <v/>
      </c>
      <c r="AO134" s="43" t="str">
        <f t="shared" si="111"/>
        <v/>
      </c>
      <c r="AP134" s="43" t="str">
        <f t="shared" si="111"/>
        <v/>
      </c>
      <c r="AQ134" s="43" t="str">
        <f t="shared" si="111"/>
        <v/>
      </c>
      <c r="AR134" s="43" t="str">
        <f t="shared" si="111"/>
        <v/>
      </c>
      <c r="AS134" s="42" t="str">
        <f t="shared" si="112"/>
        <v/>
      </c>
      <c r="AT134" s="43" t="str">
        <f t="shared" si="112"/>
        <v/>
      </c>
      <c r="AU134" s="43" t="str">
        <f t="shared" si="112"/>
        <v/>
      </c>
      <c r="AV134" s="44" t="str">
        <f t="shared" si="112"/>
        <v/>
      </c>
      <c r="AW134" s="42" t="str">
        <f t="shared" si="113"/>
        <v/>
      </c>
      <c r="AX134" s="43" t="str">
        <f t="shared" si="113"/>
        <v/>
      </c>
      <c r="AY134" s="44" t="str">
        <f t="shared" si="113"/>
        <v/>
      </c>
      <c r="AZ134" s="42" t="str">
        <f t="shared" si="114"/>
        <v/>
      </c>
      <c r="BA134" s="43" t="str">
        <f t="shared" si="114"/>
        <v/>
      </c>
      <c r="BB134" s="43" t="str">
        <f t="shared" si="114"/>
        <v/>
      </c>
      <c r="BC134" s="42" t="str">
        <f t="shared" si="115"/>
        <v/>
      </c>
      <c r="BD134" s="43" t="str">
        <f t="shared" si="115"/>
        <v/>
      </c>
      <c r="BE134" s="43" t="str">
        <f t="shared" si="115"/>
        <v/>
      </c>
      <c r="BF134" s="44" t="str">
        <f t="shared" si="115"/>
        <v/>
      </c>
      <c r="BG134" s="42" t="str">
        <f t="shared" si="116"/>
        <v/>
      </c>
      <c r="BH134" s="43" t="str">
        <f t="shared" si="116"/>
        <v/>
      </c>
      <c r="BI134" s="43" t="str">
        <f t="shared" si="116"/>
        <v/>
      </c>
      <c r="BJ134" s="43" t="str">
        <f t="shared" si="116"/>
        <v/>
      </c>
      <c r="BK134" s="43" t="str">
        <f t="shared" si="116"/>
        <v/>
      </c>
      <c r="BL134" s="44" t="str">
        <f t="shared" si="116"/>
        <v/>
      </c>
      <c r="BM134" s="49" t="str">
        <f t="shared" si="117"/>
        <v/>
      </c>
      <c r="BN134" s="50" t="str">
        <f t="shared" si="117"/>
        <v/>
      </c>
      <c r="BO134" s="50" t="str">
        <f t="shared" si="117"/>
        <v/>
      </c>
      <c r="BP134" s="50" t="str">
        <f t="shared" si="117"/>
        <v/>
      </c>
      <c r="BQ134" s="50" t="str">
        <f t="shared" si="117"/>
        <v/>
      </c>
      <c r="BR134" s="31" t="str">
        <f t="shared" si="117"/>
        <v/>
      </c>
      <c r="BS134" s="49" t="str">
        <f t="shared" si="118"/>
        <v/>
      </c>
      <c r="BT134" s="50" t="str">
        <f t="shared" si="118"/>
        <v/>
      </c>
      <c r="BU134" s="50" t="str">
        <f t="shared" si="118"/>
        <v/>
      </c>
      <c r="BV134" s="31" t="str">
        <f t="shared" si="118"/>
        <v/>
      </c>
      <c r="BW134" s="50" t="str">
        <f t="shared" si="119"/>
        <v/>
      </c>
      <c r="BX134" s="50" t="str">
        <f t="shared" si="119"/>
        <v/>
      </c>
      <c r="BY134" s="50" t="str">
        <f t="shared" si="119"/>
        <v/>
      </c>
      <c r="BZ134" s="31" t="str">
        <f t="shared" si="119"/>
        <v/>
      </c>
      <c r="CA134" s="42" t="str">
        <f t="shared" si="120"/>
        <v/>
      </c>
      <c r="CB134" s="44" t="str">
        <f t="shared" si="120"/>
        <v/>
      </c>
      <c r="CC134" s="49" t="str">
        <f t="shared" si="121"/>
        <v/>
      </c>
      <c r="CD134" s="50" t="str">
        <f t="shared" si="121"/>
        <v/>
      </c>
      <c r="CE134" s="31" t="str">
        <f t="shared" si="121"/>
        <v/>
      </c>
      <c r="CF134" s="49" t="str">
        <f t="shared" si="122"/>
        <v/>
      </c>
      <c r="CG134" s="50" t="str">
        <f t="shared" si="122"/>
        <v/>
      </c>
      <c r="CH134" s="50" t="str">
        <f t="shared" si="122"/>
        <v/>
      </c>
      <c r="CI134" s="50" t="str">
        <f t="shared" si="122"/>
        <v/>
      </c>
      <c r="CJ134" s="50" t="str">
        <f t="shared" si="122"/>
        <v/>
      </c>
      <c r="CK134" s="31" t="str">
        <f t="shared" si="122"/>
        <v/>
      </c>
      <c r="CL134" s="49" t="str">
        <f t="shared" si="123"/>
        <v/>
      </c>
      <c r="CM134" s="50" t="str">
        <f t="shared" si="123"/>
        <v/>
      </c>
      <c r="CN134" s="50" t="str">
        <f t="shared" si="123"/>
        <v/>
      </c>
      <c r="CO134" s="31" t="str">
        <f t="shared" si="123"/>
        <v/>
      </c>
      <c r="CP134" s="49" t="str">
        <f t="shared" si="124"/>
        <v/>
      </c>
      <c r="CQ134" s="50" t="str">
        <f t="shared" si="124"/>
        <v/>
      </c>
      <c r="CR134" s="50" t="str">
        <f t="shared" si="124"/>
        <v/>
      </c>
      <c r="CS134" s="50" t="str">
        <f t="shared" si="124"/>
        <v/>
      </c>
      <c r="CT134" s="31" t="str">
        <f t="shared" si="124"/>
        <v/>
      </c>
      <c r="CU134" s="42" t="str">
        <f t="shared" si="125"/>
        <v/>
      </c>
      <c r="CV134" s="43" t="str">
        <f t="shared" si="125"/>
        <v/>
      </c>
      <c r="CW134" s="43" t="str">
        <f t="shared" si="125"/>
        <v/>
      </c>
      <c r="CX134" s="43" t="str">
        <f t="shared" si="125"/>
        <v/>
      </c>
      <c r="CY134" s="42" t="str">
        <f t="shared" si="126"/>
        <v/>
      </c>
      <c r="CZ134" s="43" t="str">
        <f t="shared" si="126"/>
        <v/>
      </c>
      <c r="DA134" s="43" t="str">
        <f t="shared" si="126"/>
        <v/>
      </c>
      <c r="DB134" s="43" t="str">
        <f t="shared" si="126"/>
        <v/>
      </c>
      <c r="DC134" s="43" t="str">
        <f t="shared" si="126"/>
        <v/>
      </c>
      <c r="DD134" s="43" t="str">
        <f t="shared" si="126"/>
        <v/>
      </c>
      <c r="DE134" s="44" t="str">
        <f t="shared" si="126"/>
        <v/>
      </c>
      <c r="DF134" s="50" t="str">
        <f t="shared" si="127"/>
        <v/>
      </c>
      <c r="DG134" s="50" t="str">
        <f t="shared" si="127"/>
        <v/>
      </c>
      <c r="DH134" s="50" t="str">
        <f t="shared" si="127"/>
        <v/>
      </c>
      <c r="DI134" s="31" t="str">
        <f t="shared" si="127"/>
        <v/>
      </c>
      <c r="DJ134" s="42" t="str">
        <f t="shared" si="128"/>
        <v/>
      </c>
      <c r="DK134" s="44" t="str">
        <f t="shared" si="128"/>
        <v/>
      </c>
      <c r="DL134" s="42" t="str">
        <f t="shared" si="129"/>
        <v/>
      </c>
      <c r="DM134" s="43" t="str">
        <f t="shared" si="129"/>
        <v/>
      </c>
      <c r="DN134" s="43" t="str">
        <f t="shared" si="129"/>
        <v/>
      </c>
      <c r="DO134" s="43" t="str">
        <f t="shared" si="129"/>
        <v/>
      </c>
      <c r="DP134" s="44" t="str">
        <f t="shared" si="129"/>
        <v/>
      </c>
    </row>
    <row r="135" spans="2:120" ht="15" customHeight="1" thickBot="1" x14ac:dyDescent="0.35">
      <c r="D135" s="88"/>
      <c r="E135" s="89"/>
      <c r="F135" s="89"/>
      <c r="G135" s="89"/>
      <c r="H135" s="89"/>
      <c r="I135" s="89"/>
      <c r="J135" s="90"/>
      <c r="X135" s="49" t="str">
        <f t="shared" si="104"/>
        <v/>
      </c>
      <c r="Y135" s="50" t="str">
        <f t="shared" si="104"/>
        <v/>
      </c>
      <c r="Z135" s="50" t="str">
        <f t="shared" si="104"/>
        <v/>
      </c>
      <c r="AA135" s="50" t="str">
        <f t="shared" si="104"/>
        <v/>
      </c>
      <c r="AB135" s="31" t="str">
        <f t="shared" si="104"/>
        <v/>
      </c>
      <c r="AC135" s="42" t="str">
        <f t="shared" si="105"/>
        <v/>
      </c>
      <c r="AD135" s="43" t="str">
        <f t="shared" si="106"/>
        <v/>
      </c>
      <c r="AE135" s="43" t="str">
        <f t="shared" si="107"/>
        <v/>
      </c>
      <c r="AF135" s="43" t="str">
        <f t="shared" si="108"/>
        <v/>
      </c>
      <c r="AG135" s="44" t="str">
        <f t="shared" si="109"/>
        <v/>
      </c>
      <c r="AH135" s="42" t="str">
        <f t="shared" si="110"/>
        <v/>
      </c>
      <c r="AI135" s="43" t="str">
        <f t="shared" si="110"/>
        <v/>
      </c>
      <c r="AJ135" s="43" t="str">
        <f t="shared" si="110"/>
        <v/>
      </c>
      <c r="AK135" s="43" t="str">
        <f t="shared" si="110"/>
        <v/>
      </c>
      <c r="AL135" s="43" t="str">
        <f t="shared" si="110"/>
        <v/>
      </c>
      <c r="AM135" s="43" t="str">
        <f t="shared" si="110"/>
        <v/>
      </c>
      <c r="AN135" s="42" t="str">
        <f t="shared" si="111"/>
        <v/>
      </c>
      <c r="AO135" s="43" t="str">
        <f t="shared" si="111"/>
        <v/>
      </c>
      <c r="AP135" s="43" t="str">
        <f t="shared" si="111"/>
        <v/>
      </c>
      <c r="AQ135" s="43" t="str">
        <f t="shared" si="111"/>
        <v/>
      </c>
      <c r="AR135" s="43" t="str">
        <f t="shared" si="111"/>
        <v/>
      </c>
      <c r="AS135" s="42" t="str">
        <f t="shared" si="112"/>
        <v/>
      </c>
      <c r="AT135" s="43" t="str">
        <f t="shared" si="112"/>
        <v/>
      </c>
      <c r="AU135" s="43" t="str">
        <f t="shared" si="112"/>
        <v/>
      </c>
      <c r="AV135" s="44" t="str">
        <f t="shared" si="112"/>
        <v/>
      </c>
      <c r="AW135" s="42" t="str">
        <f t="shared" si="113"/>
        <v/>
      </c>
      <c r="AX135" s="43" t="str">
        <f t="shared" si="113"/>
        <v/>
      </c>
      <c r="AY135" s="44" t="str">
        <f t="shared" si="113"/>
        <v/>
      </c>
      <c r="AZ135" s="42" t="str">
        <f t="shared" si="114"/>
        <v/>
      </c>
      <c r="BA135" s="43" t="str">
        <f t="shared" si="114"/>
        <v/>
      </c>
      <c r="BB135" s="43" t="str">
        <f t="shared" si="114"/>
        <v/>
      </c>
      <c r="BC135" s="42" t="str">
        <f t="shared" si="115"/>
        <v/>
      </c>
      <c r="BD135" s="43" t="str">
        <f t="shared" si="115"/>
        <v/>
      </c>
      <c r="BE135" s="43" t="str">
        <f t="shared" si="115"/>
        <v/>
      </c>
      <c r="BF135" s="44" t="str">
        <f t="shared" si="115"/>
        <v/>
      </c>
      <c r="BG135" s="42" t="str">
        <f t="shared" si="116"/>
        <v/>
      </c>
      <c r="BH135" s="43" t="str">
        <f t="shared" si="116"/>
        <v/>
      </c>
      <c r="BI135" s="43" t="str">
        <f t="shared" si="116"/>
        <v/>
      </c>
      <c r="BJ135" s="43" t="str">
        <f t="shared" si="116"/>
        <v/>
      </c>
      <c r="BK135" s="43" t="str">
        <f t="shared" si="116"/>
        <v/>
      </c>
      <c r="BL135" s="44" t="str">
        <f t="shared" si="116"/>
        <v/>
      </c>
      <c r="BM135" s="49" t="str">
        <f t="shared" si="117"/>
        <v/>
      </c>
      <c r="BN135" s="50" t="str">
        <f t="shared" si="117"/>
        <v/>
      </c>
      <c r="BO135" s="50" t="str">
        <f t="shared" si="117"/>
        <v/>
      </c>
      <c r="BP135" s="50" t="str">
        <f t="shared" si="117"/>
        <v/>
      </c>
      <c r="BQ135" s="50" t="str">
        <f t="shared" si="117"/>
        <v/>
      </c>
      <c r="BR135" s="31" t="str">
        <f t="shared" si="117"/>
        <v/>
      </c>
      <c r="BS135" s="49" t="str">
        <f t="shared" si="118"/>
        <v/>
      </c>
      <c r="BT135" s="50" t="str">
        <f t="shared" si="118"/>
        <v/>
      </c>
      <c r="BU135" s="50" t="str">
        <f t="shared" si="118"/>
        <v/>
      </c>
      <c r="BV135" s="31" t="str">
        <f t="shared" si="118"/>
        <v/>
      </c>
      <c r="BW135" s="50" t="str">
        <f t="shared" si="119"/>
        <v/>
      </c>
      <c r="BX135" s="50" t="str">
        <f t="shared" si="119"/>
        <v/>
      </c>
      <c r="BY135" s="50" t="str">
        <f t="shared" si="119"/>
        <v/>
      </c>
      <c r="BZ135" s="31" t="str">
        <f t="shared" si="119"/>
        <v/>
      </c>
      <c r="CA135" s="42" t="str">
        <f t="shared" si="120"/>
        <v/>
      </c>
      <c r="CB135" s="44" t="str">
        <f t="shared" si="120"/>
        <v/>
      </c>
      <c r="CC135" s="49" t="str">
        <f t="shared" si="121"/>
        <v/>
      </c>
      <c r="CD135" s="50" t="str">
        <f t="shared" si="121"/>
        <v/>
      </c>
      <c r="CE135" s="31" t="str">
        <f t="shared" si="121"/>
        <v/>
      </c>
      <c r="CF135" s="49" t="str">
        <f t="shared" si="122"/>
        <v/>
      </c>
      <c r="CG135" s="50" t="str">
        <f t="shared" si="122"/>
        <v/>
      </c>
      <c r="CH135" s="50" t="str">
        <f t="shared" si="122"/>
        <v/>
      </c>
      <c r="CI135" s="50" t="str">
        <f t="shared" si="122"/>
        <v/>
      </c>
      <c r="CJ135" s="50" t="str">
        <f t="shared" si="122"/>
        <v/>
      </c>
      <c r="CK135" s="31" t="str">
        <f t="shared" si="122"/>
        <v/>
      </c>
      <c r="CL135" s="49" t="str">
        <f t="shared" si="123"/>
        <v/>
      </c>
      <c r="CM135" s="50" t="str">
        <f t="shared" si="123"/>
        <v/>
      </c>
      <c r="CN135" s="50" t="str">
        <f t="shared" si="123"/>
        <v/>
      </c>
      <c r="CO135" s="31" t="str">
        <f t="shared" si="123"/>
        <v/>
      </c>
      <c r="CP135" s="49" t="str">
        <f t="shared" si="124"/>
        <v/>
      </c>
      <c r="CQ135" s="50" t="str">
        <f t="shared" si="124"/>
        <v/>
      </c>
      <c r="CR135" s="50" t="str">
        <f t="shared" si="124"/>
        <v/>
      </c>
      <c r="CS135" s="50" t="str">
        <f t="shared" si="124"/>
        <v/>
      </c>
      <c r="CT135" s="31" t="str">
        <f t="shared" si="124"/>
        <v/>
      </c>
      <c r="CU135" s="42" t="str">
        <f t="shared" si="125"/>
        <v/>
      </c>
      <c r="CV135" s="43" t="str">
        <f t="shared" si="125"/>
        <v/>
      </c>
      <c r="CW135" s="43" t="str">
        <f t="shared" si="125"/>
        <v/>
      </c>
      <c r="CX135" s="43" t="str">
        <f t="shared" si="125"/>
        <v/>
      </c>
      <c r="CY135" s="42" t="str">
        <f t="shared" si="126"/>
        <v/>
      </c>
      <c r="CZ135" s="43" t="str">
        <f t="shared" si="126"/>
        <v/>
      </c>
      <c r="DA135" s="43" t="str">
        <f t="shared" si="126"/>
        <v/>
      </c>
      <c r="DB135" s="43" t="str">
        <f t="shared" si="126"/>
        <v/>
      </c>
      <c r="DC135" s="43" t="str">
        <f t="shared" si="126"/>
        <v/>
      </c>
      <c r="DD135" s="43" t="str">
        <f t="shared" si="126"/>
        <v/>
      </c>
      <c r="DE135" s="44" t="str">
        <f t="shared" si="126"/>
        <v/>
      </c>
      <c r="DF135" s="50" t="str">
        <f t="shared" si="127"/>
        <v/>
      </c>
      <c r="DG135" s="50" t="str">
        <f t="shared" si="127"/>
        <v/>
      </c>
      <c r="DH135" s="50" t="str">
        <f t="shared" si="127"/>
        <v/>
      </c>
      <c r="DI135" s="31" t="str">
        <f t="shared" si="127"/>
        <v/>
      </c>
      <c r="DJ135" s="42" t="str">
        <f t="shared" si="128"/>
        <v/>
      </c>
      <c r="DK135" s="44" t="str">
        <f t="shared" si="128"/>
        <v/>
      </c>
      <c r="DL135" s="42" t="str">
        <f t="shared" si="129"/>
        <v/>
      </c>
      <c r="DM135" s="43" t="str">
        <f t="shared" si="129"/>
        <v/>
      </c>
      <c r="DN135" s="43" t="str">
        <f t="shared" si="129"/>
        <v/>
      </c>
      <c r="DO135" s="43" t="str">
        <f t="shared" si="129"/>
        <v/>
      </c>
      <c r="DP135" s="44" t="str">
        <f t="shared" si="129"/>
        <v/>
      </c>
    </row>
    <row r="136" spans="2:120" ht="15" thickBot="1" x14ac:dyDescent="0.35">
      <c r="D136" s="72" t="s">
        <v>160</v>
      </c>
      <c r="E136" s="73"/>
      <c r="F136" s="73"/>
      <c r="G136" s="73"/>
      <c r="H136" s="74"/>
      <c r="I136" s="97"/>
      <c r="J136" s="98"/>
      <c r="X136" s="49" t="str">
        <f t="shared" si="104"/>
        <v/>
      </c>
      <c r="Y136" s="50" t="str">
        <f t="shared" si="104"/>
        <v/>
      </c>
      <c r="Z136" s="50" t="str">
        <f t="shared" si="104"/>
        <v/>
      </c>
      <c r="AA136" s="50" t="str">
        <f t="shared" si="104"/>
        <v/>
      </c>
      <c r="AB136" s="31" t="str">
        <f t="shared" si="104"/>
        <v/>
      </c>
      <c r="AC136" s="42" t="str">
        <f t="shared" si="105"/>
        <v/>
      </c>
      <c r="AD136" s="43" t="str">
        <f t="shared" si="106"/>
        <v/>
      </c>
      <c r="AE136" s="43" t="str">
        <f t="shared" si="107"/>
        <v/>
      </c>
      <c r="AF136" s="43" t="str">
        <f t="shared" si="108"/>
        <v/>
      </c>
      <c r="AG136" s="44" t="str">
        <f t="shared" si="109"/>
        <v/>
      </c>
      <c r="AH136" s="42" t="str">
        <f t="shared" si="110"/>
        <v/>
      </c>
      <c r="AI136" s="43" t="str">
        <f t="shared" si="110"/>
        <v/>
      </c>
      <c r="AJ136" s="43" t="str">
        <f t="shared" si="110"/>
        <v/>
      </c>
      <c r="AK136" s="43" t="str">
        <f t="shared" si="110"/>
        <v/>
      </c>
      <c r="AL136" s="43" t="str">
        <f t="shared" si="110"/>
        <v/>
      </c>
      <c r="AM136" s="43" t="str">
        <f t="shared" si="110"/>
        <v/>
      </c>
      <c r="AN136" s="42" t="str">
        <f t="shared" si="111"/>
        <v/>
      </c>
      <c r="AO136" s="43" t="str">
        <f t="shared" si="111"/>
        <v/>
      </c>
      <c r="AP136" s="43" t="str">
        <f t="shared" si="111"/>
        <v/>
      </c>
      <c r="AQ136" s="43" t="str">
        <f t="shared" si="111"/>
        <v/>
      </c>
      <c r="AR136" s="43" t="str">
        <f t="shared" si="111"/>
        <v/>
      </c>
      <c r="AS136" s="42" t="str">
        <f t="shared" si="112"/>
        <v/>
      </c>
      <c r="AT136" s="43" t="str">
        <f t="shared" si="112"/>
        <v/>
      </c>
      <c r="AU136" s="43" t="str">
        <f t="shared" si="112"/>
        <v/>
      </c>
      <c r="AV136" s="44" t="str">
        <f t="shared" si="112"/>
        <v/>
      </c>
      <c r="AW136" s="42" t="str">
        <f t="shared" si="113"/>
        <v/>
      </c>
      <c r="AX136" s="43" t="str">
        <f t="shared" si="113"/>
        <v/>
      </c>
      <c r="AY136" s="44" t="str">
        <f t="shared" si="113"/>
        <v/>
      </c>
      <c r="AZ136" s="42" t="str">
        <f t="shared" si="114"/>
        <v/>
      </c>
      <c r="BA136" s="43" t="str">
        <f t="shared" si="114"/>
        <v/>
      </c>
      <c r="BB136" s="43" t="str">
        <f t="shared" si="114"/>
        <v/>
      </c>
      <c r="BC136" s="42" t="str">
        <f t="shared" si="115"/>
        <v/>
      </c>
      <c r="BD136" s="43" t="str">
        <f t="shared" si="115"/>
        <v/>
      </c>
      <c r="BE136" s="43" t="str">
        <f t="shared" si="115"/>
        <v/>
      </c>
      <c r="BF136" s="44" t="str">
        <f t="shared" si="115"/>
        <v/>
      </c>
      <c r="BG136" s="42" t="str">
        <f t="shared" si="116"/>
        <v/>
      </c>
      <c r="BH136" s="43" t="str">
        <f t="shared" si="116"/>
        <v/>
      </c>
      <c r="BI136" s="43" t="str">
        <f t="shared" si="116"/>
        <v/>
      </c>
      <c r="BJ136" s="43" t="str">
        <f t="shared" si="116"/>
        <v/>
      </c>
      <c r="BK136" s="43" t="str">
        <f t="shared" si="116"/>
        <v/>
      </c>
      <c r="BL136" s="44" t="str">
        <f t="shared" si="116"/>
        <v/>
      </c>
      <c r="BM136" s="49" t="str">
        <f t="shared" si="117"/>
        <v/>
      </c>
      <c r="BN136" s="50" t="str">
        <f t="shared" si="117"/>
        <v/>
      </c>
      <c r="BO136" s="50" t="str">
        <f t="shared" si="117"/>
        <v/>
      </c>
      <c r="BP136" s="50" t="str">
        <f t="shared" si="117"/>
        <v/>
      </c>
      <c r="BQ136" s="50" t="str">
        <f t="shared" si="117"/>
        <v/>
      </c>
      <c r="BR136" s="31" t="str">
        <f t="shared" si="117"/>
        <v/>
      </c>
      <c r="BS136" s="49" t="str">
        <f t="shared" si="118"/>
        <v/>
      </c>
      <c r="BT136" s="50" t="str">
        <f t="shared" si="118"/>
        <v/>
      </c>
      <c r="BU136" s="50" t="str">
        <f t="shared" si="118"/>
        <v/>
      </c>
      <c r="BV136" s="31" t="str">
        <f t="shared" si="118"/>
        <v/>
      </c>
      <c r="BW136" s="50" t="str">
        <f t="shared" si="119"/>
        <v/>
      </c>
      <c r="BX136" s="50" t="str">
        <f t="shared" si="119"/>
        <v/>
      </c>
      <c r="BY136" s="50" t="str">
        <f t="shared" si="119"/>
        <v/>
      </c>
      <c r="BZ136" s="31" t="str">
        <f t="shared" si="119"/>
        <v/>
      </c>
      <c r="CA136" s="42" t="str">
        <f t="shared" si="120"/>
        <v/>
      </c>
      <c r="CB136" s="44" t="str">
        <f t="shared" si="120"/>
        <v/>
      </c>
      <c r="CC136" s="49" t="str">
        <f t="shared" si="121"/>
        <v/>
      </c>
      <c r="CD136" s="50" t="str">
        <f t="shared" si="121"/>
        <v/>
      </c>
      <c r="CE136" s="31" t="str">
        <f t="shared" si="121"/>
        <v/>
      </c>
      <c r="CF136" s="49" t="str">
        <f t="shared" si="122"/>
        <v/>
      </c>
      <c r="CG136" s="50" t="str">
        <f t="shared" si="122"/>
        <v/>
      </c>
      <c r="CH136" s="50" t="str">
        <f t="shared" si="122"/>
        <v/>
      </c>
      <c r="CI136" s="50" t="str">
        <f t="shared" si="122"/>
        <v/>
      </c>
      <c r="CJ136" s="50" t="str">
        <f t="shared" si="122"/>
        <v/>
      </c>
      <c r="CK136" s="31" t="str">
        <f t="shared" si="122"/>
        <v/>
      </c>
      <c r="CL136" s="49" t="str">
        <f t="shared" si="123"/>
        <v/>
      </c>
      <c r="CM136" s="50" t="str">
        <f t="shared" si="123"/>
        <v/>
      </c>
      <c r="CN136" s="50" t="str">
        <f t="shared" si="123"/>
        <v/>
      </c>
      <c r="CO136" s="31" t="str">
        <f t="shared" si="123"/>
        <v/>
      </c>
      <c r="CP136" s="49" t="str">
        <f t="shared" si="124"/>
        <v/>
      </c>
      <c r="CQ136" s="50" t="str">
        <f t="shared" si="124"/>
        <v/>
      </c>
      <c r="CR136" s="50" t="str">
        <f t="shared" si="124"/>
        <v/>
      </c>
      <c r="CS136" s="50" t="str">
        <f t="shared" si="124"/>
        <v/>
      </c>
      <c r="CT136" s="31" t="str">
        <f t="shared" si="124"/>
        <v/>
      </c>
      <c r="CU136" s="42" t="str">
        <f t="shared" si="125"/>
        <v/>
      </c>
      <c r="CV136" s="43" t="str">
        <f t="shared" si="125"/>
        <v/>
      </c>
      <c r="CW136" s="43" t="str">
        <f t="shared" si="125"/>
        <v/>
      </c>
      <c r="CX136" s="43" t="str">
        <f t="shared" si="125"/>
        <v/>
      </c>
      <c r="CY136" s="42" t="str">
        <f t="shared" si="126"/>
        <v/>
      </c>
      <c r="CZ136" s="43" t="str">
        <f t="shared" si="126"/>
        <v/>
      </c>
      <c r="DA136" s="43" t="str">
        <f t="shared" si="126"/>
        <v/>
      </c>
      <c r="DB136" s="43" t="str">
        <f t="shared" si="126"/>
        <v/>
      </c>
      <c r="DC136" s="43" t="str">
        <f t="shared" si="126"/>
        <v/>
      </c>
      <c r="DD136" s="43" t="str">
        <f t="shared" si="126"/>
        <v/>
      </c>
      <c r="DE136" s="44" t="str">
        <f t="shared" si="126"/>
        <v/>
      </c>
      <c r="DF136" s="50" t="str">
        <f t="shared" si="127"/>
        <v/>
      </c>
      <c r="DG136" s="50" t="str">
        <f t="shared" si="127"/>
        <v/>
      </c>
      <c r="DH136" s="50" t="str">
        <f t="shared" si="127"/>
        <v/>
      </c>
      <c r="DI136" s="31" t="str">
        <f t="shared" si="127"/>
        <v/>
      </c>
      <c r="DJ136" s="42" t="str">
        <f t="shared" si="128"/>
        <v/>
      </c>
      <c r="DK136" s="44" t="str">
        <f t="shared" si="128"/>
        <v/>
      </c>
      <c r="DL136" s="42" t="str">
        <f t="shared" si="129"/>
        <v/>
      </c>
      <c r="DM136" s="43" t="str">
        <f t="shared" si="129"/>
        <v/>
      </c>
      <c r="DN136" s="43" t="str">
        <f t="shared" si="129"/>
        <v/>
      </c>
      <c r="DO136" s="43" t="str">
        <f t="shared" si="129"/>
        <v/>
      </c>
      <c r="DP136" s="44" t="str">
        <f t="shared" si="129"/>
        <v/>
      </c>
    </row>
    <row r="137" spans="2:120" ht="15" thickBot="1" x14ac:dyDescent="0.35">
      <c r="D137" s="75"/>
      <c r="E137" s="76"/>
      <c r="F137" s="76"/>
      <c r="G137" s="76"/>
      <c r="H137" s="77"/>
      <c r="I137" s="99"/>
      <c r="J137" s="100"/>
      <c r="X137" s="49" t="str">
        <f t="shared" si="104"/>
        <v/>
      </c>
      <c r="Y137" s="50" t="str">
        <f t="shared" si="104"/>
        <v/>
      </c>
      <c r="Z137" s="50" t="str">
        <f t="shared" si="104"/>
        <v/>
      </c>
      <c r="AA137" s="50" t="str">
        <f t="shared" si="104"/>
        <v/>
      </c>
      <c r="AB137" s="31" t="str">
        <f t="shared" si="104"/>
        <v/>
      </c>
      <c r="AC137" s="42" t="str">
        <f t="shared" si="105"/>
        <v/>
      </c>
      <c r="AD137" s="43" t="str">
        <f t="shared" si="106"/>
        <v/>
      </c>
      <c r="AE137" s="43" t="str">
        <f t="shared" si="107"/>
        <v/>
      </c>
      <c r="AF137" s="43" t="str">
        <f t="shared" si="108"/>
        <v/>
      </c>
      <c r="AG137" s="44" t="str">
        <f t="shared" si="109"/>
        <v/>
      </c>
      <c r="AH137" s="42" t="str">
        <f t="shared" si="110"/>
        <v/>
      </c>
      <c r="AI137" s="43" t="str">
        <f t="shared" si="110"/>
        <v/>
      </c>
      <c r="AJ137" s="43" t="str">
        <f t="shared" si="110"/>
        <v/>
      </c>
      <c r="AK137" s="43" t="str">
        <f t="shared" si="110"/>
        <v/>
      </c>
      <c r="AL137" s="43" t="str">
        <f t="shared" si="110"/>
        <v/>
      </c>
      <c r="AM137" s="43" t="str">
        <f t="shared" si="110"/>
        <v/>
      </c>
      <c r="AN137" s="42" t="str">
        <f t="shared" si="111"/>
        <v/>
      </c>
      <c r="AO137" s="43" t="str">
        <f t="shared" si="111"/>
        <v/>
      </c>
      <c r="AP137" s="43" t="str">
        <f t="shared" si="111"/>
        <v/>
      </c>
      <c r="AQ137" s="43" t="str">
        <f t="shared" si="111"/>
        <v/>
      </c>
      <c r="AR137" s="43" t="str">
        <f t="shared" si="111"/>
        <v/>
      </c>
      <c r="AS137" s="42" t="str">
        <f t="shared" si="112"/>
        <v/>
      </c>
      <c r="AT137" s="43" t="str">
        <f t="shared" si="112"/>
        <v/>
      </c>
      <c r="AU137" s="43" t="str">
        <f t="shared" si="112"/>
        <v/>
      </c>
      <c r="AV137" s="44" t="str">
        <f t="shared" si="112"/>
        <v/>
      </c>
      <c r="AW137" s="42" t="str">
        <f t="shared" si="113"/>
        <v/>
      </c>
      <c r="AX137" s="43" t="str">
        <f t="shared" si="113"/>
        <v/>
      </c>
      <c r="AY137" s="44" t="str">
        <f t="shared" si="113"/>
        <v/>
      </c>
      <c r="AZ137" s="42" t="str">
        <f t="shared" si="114"/>
        <v/>
      </c>
      <c r="BA137" s="43" t="str">
        <f t="shared" si="114"/>
        <v/>
      </c>
      <c r="BB137" s="43" t="str">
        <f t="shared" si="114"/>
        <v/>
      </c>
      <c r="BC137" s="42" t="str">
        <f t="shared" si="115"/>
        <v/>
      </c>
      <c r="BD137" s="43" t="str">
        <f t="shared" si="115"/>
        <v/>
      </c>
      <c r="BE137" s="43" t="str">
        <f t="shared" si="115"/>
        <v/>
      </c>
      <c r="BF137" s="44" t="str">
        <f t="shared" si="115"/>
        <v/>
      </c>
      <c r="BG137" s="42" t="str">
        <f t="shared" si="116"/>
        <v/>
      </c>
      <c r="BH137" s="43" t="str">
        <f t="shared" si="116"/>
        <v/>
      </c>
      <c r="BI137" s="43" t="str">
        <f t="shared" si="116"/>
        <v/>
      </c>
      <c r="BJ137" s="43" t="str">
        <f t="shared" si="116"/>
        <v/>
      </c>
      <c r="BK137" s="43" t="str">
        <f t="shared" si="116"/>
        <v/>
      </c>
      <c r="BL137" s="44" t="str">
        <f t="shared" si="116"/>
        <v/>
      </c>
      <c r="BM137" s="49" t="str">
        <f t="shared" si="117"/>
        <v/>
      </c>
      <c r="BN137" s="50" t="str">
        <f t="shared" si="117"/>
        <v/>
      </c>
      <c r="BO137" s="50" t="str">
        <f t="shared" si="117"/>
        <v/>
      </c>
      <c r="BP137" s="50" t="str">
        <f t="shared" si="117"/>
        <v/>
      </c>
      <c r="BQ137" s="50" t="str">
        <f t="shared" si="117"/>
        <v/>
      </c>
      <c r="BR137" s="31" t="str">
        <f t="shared" si="117"/>
        <v/>
      </c>
      <c r="BS137" s="49" t="str">
        <f t="shared" si="118"/>
        <v/>
      </c>
      <c r="BT137" s="50" t="str">
        <f t="shared" si="118"/>
        <v/>
      </c>
      <c r="BU137" s="50" t="str">
        <f t="shared" si="118"/>
        <v/>
      </c>
      <c r="BV137" s="31" t="str">
        <f t="shared" si="118"/>
        <v/>
      </c>
      <c r="BW137" s="50" t="str">
        <f t="shared" si="119"/>
        <v/>
      </c>
      <c r="BX137" s="50" t="str">
        <f t="shared" si="119"/>
        <v/>
      </c>
      <c r="BY137" s="50" t="str">
        <f t="shared" si="119"/>
        <v/>
      </c>
      <c r="BZ137" s="31" t="str">
        <f t="shared" si="119"/>
        <v/>
      </c>
      <c r="CA137" s="42" t="str">
        <f t="shared" si="120"/>
        <v/>
      </c>
      <c r="CB137" s="44" t="str">
        <f t="shared" si="120"/>
        <v/>
      </c>
      <c r="CC137" s="49" t="str">
        <f t="shared" si="121"/>
        <v/>
      </c>
      <c r="CD137" s="50" t="str">
        <f t="shared" si="121"/>
        <v/>
      </c>
      <c r="CE137" s="31" t="str">
        <f t="shared" si="121"/>
        <v/>
      </c>
      <c r="CF137" s="49" t="str">
        <f t="shared" si="122"/>
        <v/>
      </c>
      <c r="CG137" s="50" t="str">
        <f t="shared" si="122"/>
        <v/>
      </c>
      <c r="CH137" s="50" t="str">
        <f t="shared" si="122"/>
        <v/>
      </c>
      <c r="CI137" s="50" t="str">
        <f t="shared" si="122"/>
        <v/>
      </c>
      <c r="CJ137" s="50" t="str">
        <f t="shared" si="122"/>
        <v/>
      </c>
      <c r="CK137" s="31" t="str">
        <f t="shared" si="122"/>
        <v/>
      </c>
      <c r="CL137" s="49" t="str">
        <f t="shared" si="123"/>
        <v/>
      </c>
      <c r="CM137" s="50" t="str">
        <f t="shared" si="123"/>
        <v/>
      </c>
      <c r="CN137" s="50" t="str">
        <f t="shared" si="123"/>
        <v/>
      </c>
      <c r="CO137" s="31" t="str">
        <f t="shared" si="123"/>
        <v/>
      </c>
      <c r="CP137" s="49" t="str">
        <f t="shared" si="124"/>
        <v/>
      </c>
      <c r="CQ137" s="50" t="str">
        <f t="shared" si="124"/>
        <v/>
      </c>
      <c r="CR137" s="50" t="str">
        <f t="shared" si="124"/>
        <v/>
      </c>
      <c r="CS137" s="50" t="str">
        <f t="shared" si="124"/>
        <v/>
      </c>
      <c r="CT137" s="31" t="str">
        <f t="shared" si="124"/>
        <v/>
      </c>
      <c r="CU137" s="42" t="str">
        <f t="shared" si="125"/>
        <v/>
      </c>
      <c r="CV137" s="43" t="str">
        <f t="shared" si="125"/>
        <v/>
      </c>
      <c r="CW137" s="43" t="str">
        <f t="shared" si="125"/>
        <v/>
      </c>
      <c r="CX137" s="43" t="str">
        <f t="shared" si="125"/>
        <v/>
      </c>
      <c r="CY137" s="42" t="str">
        <f t="shared" si="126"/>
        <v/>
      </c>
      <c r="CZ137" s="43" t="str">
        <f t="shared" si="126"/>
        <v/>
      </c>
      <c r="DA137" s="43" t="str">
        <f t="shared" si="126"/>
        <v/>
      </c>
      <c r="DB137" s="43" t="str">
        <f t="shared" si="126"/>
        <v/>
      </c>
      <c r="DC137" s="43" t="str">
        <f t="shared" si="126"/>
        <v/>
      </c>
      <c r="DD137" s="43" t="str">
        <f t="shared" si="126"/>
        <v/>
      </c>
      <c r="DE137" s="44" t="str">
        <f t="shared" si="126"/>
        <v/>
      </c>
      <c r="DF137" s="50" t="str">
        <f t="shared" si="127"/>
        <v/>
      </c>
      <c r="DG137" s="50" t="str">
        <f t="shared" si="127"/>
        <v/>
      </c>
      <c r="DH137" s="50" t="str">
        <f t="shared" si="127"/>
        <v/>
      </c>
      <c r="DI137" s="31" t="str">
        <f t="shared" si="127"/>
        <v/>
      </c>
      <c r="DJ137" s="42" t="str">
        <f t="shared" si="128"/>
        <v/>
      </c>
      <c r="DK137" s="44" t="str">
        <f t="shared" si="128"/>
        <v/>
      </c>
      <c r="DL137" s="42" t="str">
        <f t="shared" si="129"/>
        <v/>
      </c>
      <c r="DM137" s="43" t="str">
        <f t="shared" si="129"/>
        <v/>
      </c>
      <c r="DN137" s="43" t="str">
        <f t="shared" si="129"/>
        <v/>
      </c>
      <c r="DO137" s="43" t="str">
        <f t="shared" si="129"/>
        <v/>
      </c>
      <c r="DP137" s="44" t="str">
        <f t="shared" si="129"/>
        <v/>
      </c>
    </row>
    <row r="138" spans="2:120" ht="15" thickBot="1" x14ac:dyDescent="0.35">
      <c r="D138" s="91" t="s">
        <v>161</v>
      </c>
      <c r="E138" s="92"/>
      <c r="F138" s="92"/>
      <c r="G138" s="92"/>
      <c r="H138" s="93"/>
      <c r="I138" s="101"/>
      <c r="J138" s="102"/>
      <c r="X138" s="49" t="str">
        <f t="shared" si="104"/>
        <v/>
      </c>
      <c r="Y138" s="50" t="str">
        <f t="shared" si="104"/>
        <v/>
      </c>
      <c r="Z138" s="50" t="str">
        <f t="shared" si="104"/>
        <v/>
      </c>
      <c r="AA138" s="50" t="str">
        <f t="shared" si="104"/>
        <v/>
      </c>
      <c r="AB138" s="31" t="str">
        <f t="shared" si="104"/>
        <v/>
      </c>
      <c r="AC138" s="42" t="str">
        <f t="shared" si="105"/>
        <v/>
      </c>
      <c r="AD138" s="43" t="str">
        <f t="shared" si="106"/>
        <v/>
      </c>
      <c r="AE138" s="43" t="str">
        <f t="shared" si="107"/>
        <v/>
      </c>
      <c r="AF138" s="43" t="str">
        <f t="shared" si="108"/>
        <v/>
      </c>
      <c r="AG138" s="44" t="str">
        <f t="shared" si="109"/>
        <v/>
      </c>
      <c r="AH138" s="42" t="str">
        <f t="shared" si="110"/>
        <v/>
      </c>
      <c r="AI138" s="43" t="str">
        <f t="shared" si="110"/>
        <v/>
      </c>
      <c r="AJ138" s="43" t="str">
        <f t="shared" si="110"/>
        <v/>
      </c>
      <c r="AK138" s="43" t="str">
        <f t="shared" si="110"/>
        <v/>
      </c>
      <c r="AL138" s="43" t="str">
        <f t="shared" si="110"/>
        <v/>
      </c>
      <c r="AM138" s="43" t="str">
        <f t="shared" si="110"/>
        <v/>
      </c>
      <c r="AN138" s="42" t="str">
        <f t="shared" si="111"/>
        <v/>
      </c>
      <c r="AO138" s="43" t="str">
        <f t="shared" si="111"/>
        <v/>
      </c>
      <c r="AP138" s="43" t="str">
        <f t="shared" si="111"/>
        <v/>
      </c>
      <c r="AQ138" s="43" t="str">
        <f t="shared" si="111"/>
        <v/>
      </c>
      <c r="AR138" s="43" t="str">
        <f t="shared" si="111"/>
        <v/>
      </c>
      <c r="AS138" s="42" t="str">
        <f t="shared" si="112"/>
        <v/>
      </c>
      <c r="AT138" s="43" t="str">
        <f t="shared" si="112"/>
        <v/>
      </c>
      <c r="AU138" s="43" t="str">
        <f t="shared" si="112"/>
        <v/>
      </c>
      <c r="AV138" s="44" t="str">
        <f t="shared" si="112"/>
        <v/>
      </c>
      <c r="AW138" s="42" t="str">
        <f t="shared" si="113"/>
        <v/>
      </c>
      <c r="AX138" s="43" t="str">
        <f t="shared" si="113"/>
        <v/>
      </c>
      <c r="AY138" s="44" t="str">
        <f t="shared" si="113"/>
        <v/>
      </c>
      <c r="AZ138" s="42" t="str">
        <f t="shared" si="114"/>
        <v/>
      </c>
      <c r="BA138" s="43" t="str">
        <f t="shared" si="114"/>
        <v/>
      </c>
      <c r="BB138" s="43" t="str">
        <f t="shared" si="114"/>
        <v/>
      </c>
      <c r="BC138" s="42" t="str">
        <f t="shared" si="115"/>
        <v/>
      </c>
      <c r="BD138" s="43" t="str">
        <f t="shared" si="115"/>
        <v/>
      </c>
      <c r="BE138" s="43" t="str">
        <f t="shared" si="115"/>
        <v/>
      </c>
      <c r="BF138" s="44" t="str">
        <f t="shared" si="115"/>
        <v/>
      </c>
      <c r="BG138" s="42" t="str">
        <f t="shared" si="116"/>
        <v/>
      </c>
      <c r="BH138" s="43" t="str">
        <f t="shared" si="116"/>
        <v/>
      </c>
      <c r="BI138" s="43" t="str">
        <f t="shared" si="116"/>
        <v/>
      </c>
      <c r="BJ138" s="43" t="str">
        <f t="shared" si="116"/>
        <v/>
      </c>
      <c r="BK138" s="43" t="str">
        <f t="shared" si="116"/>
        <v/>
      </c>
      <c r="BL138" s="44" t="str">
        <f t="shared" si="116"/>
        <v/>
      </c>
      <c r="BM138" s="49" t="str">
        <f t="shared" si="117"/>
        <v/>
      </c>
      <c r="BN138" s="50" t="str">
        <f t="shared" si="117"/>
        <v/>
      </c>
      <c r="BO138" s="50" t="str">
        <f t="shared" si="117"/>
        <v/>
      </c>
      <c r="BP138" s="50" t="str">
        <f t="shared" si="117"/>
        <v/>
      </c>
      <c r="BQ138" s="50" t="str">
        <f t="shared" si="117"/>
        <v/>
      </c>
      <c r="BR138" s="31" t="str">
        <f t="shared" si="117"/>
        <v/>
      </c>
      <c r="BS138" s="49" t="str">
        <f t="shared" si="118"/>
        <v/>
      </c>
      <c r="BT138" s="50" t="str">
        <f t="shared" si="118"/>
        <v/>
      </c>
      <c r="BU138" s="50" t="str">
        <f t="shared" si="118"/>
        <v/>
      </c>
      <c r="BV138" s="31" t="str">
        <f t="shared" si="118"/>
        <v/>
      </c>
      <c r="BW138" s="50" t="str">
        <f t="shared" si="119"/>
        <v/>
      </c>
      <c r="BX138" s="50" t="str">
        <f t="shared" si="119"/>
        <v/>
      </c>
      <c r="BY138" s="50" t="str">
        <f t="shared" si="119"/>
        <v/>
      </c>
      <c r="BZ138" s="31" t="str">
        <f t="shared" si="119"/>
        <v/>
      </c>
      <c r="CA138" s="42" t="str">
        <f t="shared" si="120"/>
        <v/>
      </c>
      <c r="CB138" s="44" t="str">
        <f t="shared" si="120"/>
        <v/>
      </c>
      <c r="CC138" s="49" t="str">
        <f t="shared" si="121"/>
        <v/>
      </c>
      <c r="CD138" s="50" t="str">
        <f t="shared" si="121"/>
        <v/>
      </c>
      <c r="CE138" s="31" t="str">
        <f t="shared" si="121"/>
        <v/>
      </c>
      <c r="CF138" s="49" t="str">
        <f t="shared" si="122"/>
        <v/>
      </c>
      <c r="CG138" s="50" t="str">
        <f t="shared" si="122"/>
        <v/>
      </c>
      <c r="CH138" s="50" t="str">
        <f t="shared" si="122"/>
        <v/>
      </c>
      <c r="CI138" s="50" t="str">
        <f t="shared" si="122"/>
        <v/>
      </c>
      <c r="CJ138" s="50" t="str">
        <f t="shared" si="122"/>
        <v/>
      </c>
      <c r="CK138" s="31" t="str">
        <f t="shared" si="122"/>
        <v/>
      </c>
      <c r="CL138" s="49" t="str">
        <f t="shared" si="123"/>
        <v/>
      </c>
      <c r="CM138" s="50" t="str">
        <f t="shared" si="123"/>
        <v/>
      </c>
      <c r="CN138" s="50" t="str">
        <f t="shared" si="123"/>
        <v/>
      </c>
      <c r="CO138" s="31" t="str">
        <f t="shared" si="123"/>
        <v/>
      </c>
      <c r="CP138" s="49" t="str">
        <f t="shared" si="124"/>
        <v/>
      </c>
      <c r="CQ138" s="50" t="str">
        <f t="shared" si="124"/>
        <v/>
      </c>
      <c r="CR138" s="50" t="str">
        <f t="shared" si="124"/>
        <v/>
      </c>
      <c r="CS138" s="50" t="str">
        <f t="shared" si="124"/>
        <v/>
      </c>
      <c r="CT138" s="31" t="str">
        <f t="shared" si="124"/>
        <v/>
      </c>
      <c r="CU138" s="42" t="str">
        <f t="shared" si="125"/>
        <v/>
      </c>
      <c r="CV138" s="43" t="str">
        <f t="shared" si="125"/>
        <v/>
      </c>
      <c r="CW138" s="43" t="str">
        <f t="shared" si="125"/>
        <v/>
      </c>
      <c r="CX138" s="43" t="str">
        <f t="shared" si="125"/>
        <v/>
      </c>
      <c r="CY138" s="42" t="str">
        <f t="shared" si="126"/>
        <v/>
      </c>
      <c r="CZ138" s="43" t="str">
        <f t="shared" si="126"/>
        <v/>
      </c>
      <c r="DA138" s="43" t="str">
        <f t="shared" si="126"/>
        <v/>
      </c>
      <c r="DB138" s="43" t="str">
        <f t="shared" si="126"/>
        <v/>
      </c>
      <c r="DC138" s="43" t="str">
        <f t="shared" si="126"/>
        <v/>
      </c>
      <c r="DD138" s="43" t="str">
        <f t="shared" si="126"/>
        <v/>
      </c>
      <c r="DE138" s="44" t="str">
        <f t="shared" si="126"/>
        <v/>
      </c>
      <c r="DF138" s="50" t="str">
        <f t="shared" si="127"/>
        <v/>
      </c>
      <c r="DG138" s="50" t="str">
        <f t="shared" si="127"/>
        <v/>
      </c>
      <c r="DH138" s="50" t="str">
        <f t="shared" si="127"/>
        <v/>
      </c>
      <c r="DI138" s="31" t="str">
        <f t="shared" si="127"/>
        <v/>
      </c>
      <c r="DJ138" s="42" t="str">
        <f t="shared" si="128"/>
        <v/>
      </c>
      <c r="DK138" s="44" t="str">
        <f t="shared" si="128"/>
        <v/>
      </c>
      <c r="DL138" s="42" t="str">
        <f t="shared" si="129"/>
        <v/>
      </c>
      <c r="DM138" s="43" t="str">
        <f t="shared" si="129"/>
        <v/>
      </c>
      <c r="DN138" s="43" t="str">
        <f t="shared" si="129"/>
        <v/>
      </c>
      <c r="DO138" s="43" t="str">
        <f t="shared" si="129"/>
        <v/>
      </c>
      <c r="DP138" s="44" t="str">
        <f t="shared" si="129"/>
        <v/>
      </c>
    </row>
    <row r="139" spans="2:120" ht="15" thickBot="1" x14ac:dyDescent="0.35">
      <c r="D139" s="94"/>
      <c r="E139" s="95"/>
      <c r="F139" s="95"/>
      <c r="G139" s="95"/>
      <c r="H139" s="96"/>
      <c r="I139" s="103"/>
      <c r="J139" s="104"/>
      <c r="X139" s="49" t="str">
        <f t="shared" si="104"/>
        <v/>
      </c>
      <c r="Y139" s="50" t="str">
        <f t="shared" si="104"/>
        <v/>
      </c>
      <c r="Z139" s="50" t="str">
        <f t="shared" si="104"/>
        <v/>
      </c>
      <c r="AA139" s="50" t="str">
        <f t="shared" si="104"/>
        <v/>
      </c>
      <c r="AB139" s="31" t="str">
        <f t="shared" si="104"/>
        <v/>
      </c>
      <c r="AC139" s="42" t="str">
        <f t="shared" si="105"/>
        <v/>
      </c>
      <c r="AD139" s="43" t="str">
        <f t="shared" si="106"/>
        <v/>
      </c>
      <c r="AE139" s="43" t="str">
        <f t="shared" si="107"/>
        <v/>
      </c>
      <c r="AF139" s="43" t="str">
        <f t="shared" si="108"/>
        <v/>
      </c>
      <c r="AG139" s="44" t="str">
        <f t="shared" si="109"/>
        <v/>
      </c>
      <c r="AH139" s="42" t="str">
        <f t="shared" si="110"/>
        <v/>
      </c>
      <c r="AI139" s="43" t="str">
        <f t="shared" si="110"/>
        <v/>
      </c>
      <c r="AJ139" s="43" t="str">
        <f t="shared" si="110"/>
        <v/>
      </c>
      <c r="AK139" s="43" t="str">
        <f t="shared" si="110"/>
        <v/>
      </c>
      <c r="AL139" s="43" t="str">
        <f t="shared" si="110"/>
        <v/>
      </c>
      <c r="AM139" s="43" t="str">
        <f t="shared" si="110"/>
        <v/>
      </c>
      <c r="AN139" s="42" t="str">
        <f t="shared" si="111"/>
        <v/>
      </c>
      <c r="AO139" s="43" t="str">
        <f t="shared" si="111"/>
        <v/>
      </c>
      <c r="AP139" s="43" t="str">
        <f t="shared" si="111"/>
        <v/>
      </c>
      <c r="AQ139" s="43" t="str">
        <f t="shared" si="111"/>
        <v/>
      </c>
      <c r="AR139" s="43" t="str">
        <f t="shared" si="111"/>
        <v/>
      </c>
      <c r="AS139" s="42" t="str">
        <f t="shared" si="112"/>
        <v/>
      </c>
      <c r="AT139" s="43" t="str">
        <f t="shared" si="112"/>
        <v/>
      </c>
      <c r="AU139" s="43" t="str">
        <f t="shared" si="112"/>
        <v/>
      </c>
      <c r="AV139" s="44" t="str">
        <f t="shared" si="112"/>
        <v/>
      </c>
      <c r="AW139" s="42" t="str">
        <f t="shared" si="113"/>
        <v/>
      </c>
      <c r="AX139" s="43" t="str">
        <f t="shared" si="113"/>
        <v/>
      </c>
      <c r="AY139" s="44" t="str">
        <f t="shared" si="113"/>
        <v/>
      </c>
      <c r="AZ139" s="42" t="str">
        <f t="shared" si="114"/>
        <v/>
      </c>
      <c r="BA139" s="43" t="str">
        <f t="shared" si="114"/>
        <v/>
      </c>
      <c r="BB139" s="43" t="str">
        <f t="shared" si="114"/>
        <v/>
      </c>
      <c r="BC139" s="42" t="str">
        <f t="shared" si="115"/>
        <v/>
      </c>
      <c r="BD139" s="43" t="str">
        <f t="shared" si="115"/>
        <v/>
      </c>
      <c r="BE139" s="43" t="str">
        <f t="shared" si="115"/>
        <v/>
      </c>
      <c r="BF139" s="44" t="str">
        <f t="shared" si="115"/>
        <v/>
      </c>
      <c r="BG139" s="42" t="str">
        <f t="shared" si="116"/>
        <v/>
      </c>
      <c r="BH139" s="43" t="str">
        <f t="shared" si="116"/>
        <v/>
      </c>
      <c r="BI139" s="43" t="str">
        <f t="shared" si="116"/>
        <v/>
      </c>
      <c r="BJ139" s="43" t="str">
        <f t="shared" si="116"/>
        <v/>
      </c>
      <c r="BK139" s="43" t="str">
        <f t="shared" si="116"/>
        <v/>
      </c>
      <c r="BL139" s="44" t="str">
        <f t="shared" si="116"/>
        <v/>
      </c>
      <c r="BM139" s="49" t="str">
        <f t="shared" si="117"/>
        <v/>
      </c>
      <c r="BN139" s="50" t="str">
        <f t="shared" si="117"/>
        <v/>
      </c>
      <c r="BO139" s="50" t="str">
        <f t="shared" si="117"/>
        <v/>
      </c>
      <c r="BP139" s="50" t="str">
        <f t="shared" si="117"/>
        <v/>
      </c>
      <c r="BQ139" s="50" t="str">
        <f t="shared" si="117"/>
        <v/>
      </c>
      <c r="BR139" s="31" t="str">
        <f t="shared" si="117"/>
        <v/>
      </c>
      <c r="BS139" s="49" t="str">
        <f t="shared" si="118"/>
        <v/>
      </c>
      <c r="BT139" s="50" t="str">
        <f t="shared" si="118"/>
        <v/>
      </c>
      <c r="BU139" s="50" t="str">
        <f t="shared" si="118"/>
        <v/>
      </c>
      <c r="BV139" s="31" t="str">
        <f t="shared" si="118"/>
        <v/>
      </c>
      <c r="BW139" s="50" t="str">
        <f t="shared" si="119"/>
        <v/>
      </c>
      <c r="BX139" s="50" t="str">
        <f t="shared" si="119"/>
        <v/>
      </c>
      <c r="BY139" s="50" t="str">
        <f t="shared" si="119"/>
        <v/>
      </c>
      <c r="BZ139" s="31" t="str">
        <f t="shared" si="119"/>
        <v/>
      </c>
      <c r="CA139" s="42" t="str">
        <f t="shared" si="120"/>
        <v/>
      </c>
      <c r="CB139" s="44" t="str">
        <f t="shared" si="120"/>
        <v/>
      </c>
      <c r="CC139" s="49" t="str">
        <f t="shared" si="121"/>
        <v/>
      </c>
      <c r="CD139" s="50" t="str">
        <f t="shared" si="121"/>
        <v/>
      </c>
      <c r="CE139" s="31" t="str">
        <f t="shared" si="121"/>
        <v/>
      </c>
      <c r="CF139" s="49" t="str">
        <f t="shared" si="122"/>
        <v/>
      </c>
      <c r="CG139" s="50" t="str">
        <f t="shared" si="122"/>
        <v/>
      </c>
      <c r="CH139" s="50" t="str">
        <f t="shared" si="122"/>
        <v/>
      </c>
      <c r="CI139" s="50" t="str">
        <f t="shared" si="122"/>
        <v/>
      </c>
      <c r="CJ139" s="50" t="str">
        <f t="shared" si="122"/>
        <v/>
      </c>
      <c r="CK139" s="31" t="str">
        <f t="shared" si="122"/>
        <v/>
      </c>
      <c r="CL139" s="49" t="str">
        <f t="shared" si="123"/>
        <v/>
      </c>
      <c r="CM139" s="50" t="str">
        <f t="shared" si="123"/>
        <v/>
      </c>
      <c r="CN139" s="50" t="str">
        <f t="shared" si="123"/>
        <v/>
      </c>
      <c r="CO139" s="31" t="str">
        <f t="shared" si="123"/>
        <v/>
      </c>
      <c r="CP139" s="49" t="str">
        <f t="shared" si="124"/>
        <v/>
      </c>
      <c r="CQ139" s="50" t="str">
        <f t="shared" si="124"/>
        <v/>
      </c>
      <c r="CR139" s="50" t="str">
        <f t="shared" si="124"/>
        <v/>
      </c>
      <c r="CS139" s="50" t="str">
        <f t="shared" si="124"/>
        <v/>
      </c>
      <c r="CT139" s="31" t="str">
        <f t="shared" si="124"/>
        <v/>
      </c>
      <c r="CU139" s="42" t="str">
        <f t="shared" si="125"/>
        <v/>
      </c>
      <c r="CV139" s="43" t="str">
        <f t="shared" si="125"/>
        <v/>
      </c>
      <c r="CW139" s="43" t="str">
        <f t="shared" si="125"/>
        <v/>
      </c>
      <c r="CX139" s="43" t="str">
        <f t="shared" si="125"/>
        <v/>
      </c>
      <c r="CY139" s="42" t="str">
        <f t="shared" si="126"/>
        <v/>
      </c>
      <c r="CZ139" s="43" t="str">
        <f t="shared" si="126"/>
        <v/>
      </c>
      <c r="DA139" s="43" t="str">
        <f t="shared" si="126"/>
        <v/>
      </c>
      <c r="DB139" s="43" t="str">
        <f t="shared" si="126"/>
        <v/>
      </c>
      <c r="DC139" s="43" t="str">
        <f t="shared" si="126"/>
        <v/>
      </c>
      <c r="DD139" s="43" t="str">
        <f t="shared" si="126"/>
        <v/>
      </c>
      <c r="DE139" s="44" t="str">
        <f t="shared" si="126"/>
        <v/>
      </c>
      <c r="DF139" s="50" t="str">
        <f t="shared" si="127"/>
        <v/>
      </c>
      <c r="DG139" s="50" t="str">
        <f t="shared" si="127"/>
        <v/>
      </c>
      <c r="DH139" s="50" t="str">
        <f t="shared" si="127"/>
        <v/>
      </c>
      <c r="DI139" s="31" t="str">
        <f t="shared" si="127"/>
        <v/>
      </c>
      <c r="DJ139" s="42" t="str">
        <f t="shared" si="128"/>
        <v/>
      </c>
      <c r="DK139" s="44" t="str">
        <f t="shared" si="128"/>
        <v/>
      </c>
      <c r="DL139" s="42" t="str">
        <f t="shared" si="129"/>
        <v/>
      </c>
      <c r="DM139" s="43" t="str">
        <f t="shared" si="129"/>
        <v/>
      </c>
      <c r="DN139" s="43" t="str">
        <f t="shared" si="129"/>
        <v/>
      </c>
      <c r="DO139" s="43" t="str">
        <f t="shared" si="129"/>
        <v/>
      </c>
      <c r="DP139" s="44" t="str">
        <f t="shared" si="129"/>
        <v/>
      </c>
    </row>
    <row r="140" spans="2:120" ht="15" thickBot="1" x14ac:dyDescent="0.35">
      <c r="D140" s="72" t="s">
        <v>162</v>
      </c>
      <c r="E140" s="73"/>
      <c r="F140" s="73"/>
      <c r="G140" s="73"/>
      <c r="H140" s="74"/>
      <c r="I140" s="105"/>
      <c r="J140" s="106"/>
      <c r="O140" s="56" t="e" cm="1" vm="1">
        <f t="array" ref="O140">_xlfn._xlws.FILTER(X116:DP116,X116:DP116&lt;&gt;"")</f>
        <v>#VALUE!</v>
      </c>
      <c r="P140" s="57"/>
      <c r="Q140" s="57"/>
      <c r="R140" s="57"/>
      <c r="S140" s="57"/>
      <c r="T140" s="57"/>
      <c r="U140" s="29"/>
      <c r="X140" s="49" t="str">
        <f t="shared" si="104"/>
        <v/>
      </c>
      <c r="Y140" s="50" t="str">
        <f t="shared" si="104"/>
        <v/>
      </c>
      <c r="Z140" s="50" t="str">
        <f t="shared" si="104"/>
        <v/>
      </c>
      <c r="AA140" s="50" t="str">
        <f t="shared" si="104"/>
        <v/>
      </c>
      <c r="AB140" s="31" t="str">
        <f t="shared" si="104"/>
        <v/>
      </c>
      <c r="AC140" s="42" t="str">
        <f t="shared" si="105"/>
        <v/>
      </c>
      <c r="AD140" s="43" t="str">
        <f t="shared" si="106"/>
        <v/>
      </c>
      <c r="AE140" s="43" t="str">
        <f t="shared" si="107"/>
        <v/>
      </c>
      <c r="AF140" s="43" t="str">
        <f t="shared" si="108"/>
        <v/>
      </c>
      <c r="AG140" s="44" t="str">
        <f t="shared" si="109"/>
        <v/>
      </c>
      <c r="AH140" s="42" t="str">
        <f t="shared" si="110"/>
        <v/>
      </c>
      <c r="AI140" s="43" t="str">
        <f t="shared" si="110"/>
        <v/>
      </c>
      <c r="AJ140" s="43" t="str">
        <f t="shared" si="110"/>
        <v/>
      </c>
      <c r="AK140" s="43" t="str">
        <f t="shared" si="110"/>
        <v/>
      </c>
      <c r="AL140" s="43" t="str">
        <f t="shared" si="110"/>
        <v/>
      </c>
      <c r="AM140" s="43" t="str">
        <f t="shared" si="110"/>
        <v/>
      </c>
      <c r="AN140" s="42" t="str">
        <f t="shared" si="111"/>
        <v/>
      </c>
      <c r="AO140" s="43" t="str">
        <f t="shared" si="111"/>
        <v/>
      </c>
      <c r="AP140" s="43" t="str">
        <f t="shared" si="111"/>
        <v/>
      </c>
      <c r="AQ140" s="43" t="str">
        <f t="shared" si="111"/>
        <v/>
      </c>
      <c r="AR140" s="43" t="str">
        <f t="shared" si="111"/>
        <v/>
      </c>
      <c r="AS140" s="42" t="str">
        <f t="shared" si="112"/>
        <v/>
      </c>
      <c r="AT140" s="43" t="str">
        <f t="shared" si="112"/>
        <v/>
      </c>
      <c r="AU140" s="43" t="str">
        <f t="shared" si="112"/>
        <v/>
      </c>
      <c r="AV140" s="44" t="str">
        <f t="shared" si="112"/>
        <v/>
      </c>
      <c r="AW140" s="42" t="str">
        <f t="shared" si="113"/>
        <v/>
      </c>
      <c r="AX140" s="43" t="str">
        <f t="shared" si="113"/>
        <v/>
      </c>
      <c r="AY140" s="44" t="str">
        <f t="shared" si="113"/>
        <v/>
      </c>
      <c r="AZ140" s="42" t="str">
        <f t="shared" si="114"/>
        <v/>
      </c>
      <c r="BA140" s="43" t="str">
        <f t="shared" si="114"/>
        <v/>
      </c>
      <c r="BB140" s="43" t="str">
        <f t="shared" si="114"/>
        <v/>
      </c>
      <c r="BC140" s="42" t="str">
        <f t="shared" si="115"/>
        <v/>
      </c>
      <c r="BD140" s="43" t="str">
        <f t="shared" si="115"/>
        <v/>
      </c>
      <c r="BE140" s="43" t="str">
        <f t="shared" si="115"/>
        <v/>
      </c>
      <c r="BF140" s="44" t="str">
        <f t="shared" si="115"/>
        <v/>
      </c>
      <c r="BG140" s="42" t="str">
        <f t="shared" si="116"/>
        <v/>
      </c>
      <c r="BH140" s="43" t="str">
        <f t="shared" si="116"/>
        <v/>
      </c>
      <c r="BI140" s="43" t="str">
        <f t="shared" si="116"/>
        <v/>
      </c>
      <c r="BJ140" s="43" t="str">
        <f t="shared" si="116"/>
        <v/>
      </c>
      <c r="BK140" s="43" t="str">
        <f t="shared" si="116"/>
        <v/>
      </c>
      <c r="BL140" s="44" t="str">
        <f t="shared" si="116"/>
        <v/>
      </c>
      <c r="BM140" s="49" t="str">
        <f t="shared" si="117"/>
        <v/>
      </c>
      <c r="BN140" s="50" t="str">
        <f t="shared" si="117"/>
        <v/>
      </c>
      <c r="BO140" s="50" t="str">
        <f t="shared" si="117"/>
        <v/>
      </c>
      <c r="BP140" s="50" t="str">
        <f t="shared" si="117"/>
        <v/>
      </c>
      <c r="BQ140" s="50" t="str">
        <f t="shared" si="117"/>
        <v/>
      </c>
      <c r="BR140" s="31" t="str">
        <f t="shared" si="117"/>
        <v/>
      </c>
      <c r="BS140" s="49" t="str">
        <f t="shared" si="118"/>
        <v/>
      </c>
      <c r="BT140" s="50" t="str">
        <f t="shared" si="118"/>
        <v/>
      </c>
      <c r="BU140" s="50" t="str">
        <f t="shared" si="118"/>
        <v/>
      </c>
      <c r="BV140" s="31" t="str">
        <f t="shared" si="118"/>
        <v/>
      </c>
      <c r="BW140" s="50" t="str">
        <f t="shared" si="119"/>
        <v/>
      </c>
      <c r="BX140" s="50" t="str">
        <f t="shared" si="119"/>
        <v/>
      </c>
      <c r="BY140" s="50" t="str">
        <f t="shared" si="119"/>
        <v/>
      </c>
      <c r="BZ140" s="31" t="str">
        <f t="shared" si="119"/>
        <v/>
      </c>
      <c r="CA140" s="42" t="str">
        <f t="shared" si="120"/>
        <v/>
      </c>
      <c r="CB140" s="44" t="str">
        <f t="shared" si="120"/>
        <v/>
      </c>
      <c r="CC140" s="49" t="str">
        <f t="shared" si="121"/>
        <v/>
      </c>
      <c r="CD140" s="50" t="str">
        <f t="shared" si="121"/>
        <v/>
      </c>
      <c r="CE140" s="31" t="str">
        <f t="shared" si="121"/>
        <v/>
      </c>
      <c r="CF140" s="49" t="str">
        <f t="shared" si="122"/>
        <v/>
      </c>
      <c r="CG140" s="50" t="str">
        <f t="shared" si="122"/>
        <v/>
      </c>
      <c r="CH140" s="50" t="str">
        <f t="shared" si="122"/>
        <v/>
      </c>
      <c r="CI140" s="50" t="str">
        <f t="shared" si="122"/>
        <v/>
      </c>
      <c r="CJ140" s="50" t="str">
        <f t="shared" si="122"/>
        <v/>
      </c>
      <c r="CK140" s="31" t="str">
        <f t="shared" si="122"/>
        <v/>
      </c>
      <c r="CL140" s="49" t="str">
        <f t="shared" si="123"/>
        <v/>
      </c>
      <c r="CM140" s="50" t="str">
        <f t="shared" si="123"/>
        <v/>
      </c>
      <c r="CN140" s="50" t="str">
        <f t="shared" si="123"/>
        <v/>
      </c>
      <c r="CO140" s="31" t="str">
        <f t="shared" si="123"/>
        <v/>
      </c>
      <c r="CP140" s="49" t="str">
        <f t="shared" si="124"/>
        <v/>
      </c>
      <c r="CQ140" s="50" t="str">
        <f t="shared" si="124"/>
        <v/>
      </c>
      <c r="CR140" s="50" t="str">
        <f t="shared" si="124"/>
        <v/>
      </c>
      <c r="CS140" s="50" t="str">
        <f t="shared" si="124"/>
        <v/>
      </c>
      <c r="CT140" s="31" t="str">
        <f t="shared" si="124"/>
        <v/>
      </c>
      <c r="CU140" s="42" t="str">
        <f t="shared" si="125"/>
        <v/>
      </c>
      <c r="CV140" s="43" t="str">
        <f t="shared" si="125"/>
        <v/>
      </c>
      <c r="CW140" s="43" t="str">
        <f t="shared" si="125"/>
        <v/>
      </c>
      <c r="CX140" s="43" t="str">
        <f t="shared" si="125"/>
        <v/>
      </c>
      <c r="CY140" s="42" t="str">
        <f t="shared" si="126"/>
        <v/>
      </c>
      <c r="CZ140" s="43" t="str">
        <f t="shared" si="126"/>
        <v/>
      </c>
      <c r="DA140" s="43" t="str">
        <f t="shared" si="126"/>
        <v/>
      </c>
      <c r="DB140" s="43" t="str">
        <f t="shared" si="126"/>
        <v/>
      </c>
      <c r="DC140" s="43" t="str">
        <f t="shared" si="126"/>
        <v/>
      </c>
      <c r="DD140" s="43" t="str">
        <f t="shared" si="126"/>
        <v/>
      </c>
      <c r="DE140" s="44" t="str">
        <f t="shared" si="126"/>
        <v/>
      </c>
      <c r="DF140" s="50" t="str">
        <f t="shared" si="127"/>
        <v/>
      </c>
      <c r="DG140" s="50" t="str">
        <f t="shared" si="127"/>
        <v/>
      </c>
      <c r="DH140" s="50" t="str">
        <f t="shared" si="127"/>
        <v/>
      </c>
      <c r="DI140" s="31" t="str">
        <f t="shared" si="127"/>
        <v/>
      </c>
      <c r="DJ140" s="42" t="str">
        <f t="shared" si="128"/>
        <v/>
      </c>
      <c r="DK140" s="44" t="str">
        <f t="shared" si="128"/>
        <v/>
      </c>
      <c r="DL140" s="42" t="str">
        <f t="shared" si="129"/>
        <v/>
      </c>
      <c r="DM140" s="43" t="str">
        <f t="shared" si="129"/>
        <v/>
      </c>
      <c r="DN140" s="43" t="str">
        <f t="shared" si="129"/>
        <v/>
      </c>
      <c r="DO140" s="43" t="str">
        <f t="shared" si="129"/>
        <v/>
      </c>
      <c r="DP140" s="44" t="str">
        <f t="shared" si="129"/>
        <v/>
      </c>
    </row>
    <row r="141" spans="2:120" ht="15" thickBot="1" x14ac:dyDescent="0.35">
      <c r="D141" s="75"/>
      <c r="E141" s="76"/>
      <c r="F141" s="76"/>
      <c r="G141" s="76"/>
      <c r="H141" s="77"/>
      <c r="I141" s="107"/>
      <c r="J141" s="108"/>
      <c r="O141" s="58" t="e" cm="1" vm="1">
        <f t="array" ref="O141">_xlfn._xlws.FILTER(X117:DV117,X117:DV117&lt;&gt;"")</f>
        <v>#VALUE!</v>
      </c>
      <c r="U141" s="30"/>
    </row>
    <row r="142" spans="2:120" x14ac:dyDescent="0.3">
      <c r="D142" s="91" t="s">
        <v>163</v>
      </c>
      <c r="E142" s="92"/>
      <c r="F142" s="92"/>
      <c r="G142" s="92"/>
      <c r="H142" s="93"/>
      <c r="I142" s="109"/>
      <c r="J142" s="110"/>
      <c r="O142" s="58" t="e" cm="1" vm="1">
        <f t="array" ref="O142">_xlfn._xlws.FILTER(X118:DV118,X118:DV118&lt;&gt;"")</f>
        <v>#VALUE!</v>
      </c>
      <c r="U142" s="30"/>
    </row>
    <row r="143" spans="2:120" ht="15" thickBot="1" x14ac:dyDescent="0.35">
      <c r="D143" s="94"/>
      <c r="E143" s="95"/>
      <c r="F143" s="95"/>
      <c r="G143" s="95"/>
      <c r="H143" s="96"/>
      <c r="I143" s="111"/>
      <c r="J143" s="112"/>
      <c r="O143" s="58" t="e" cm="1" vm="1">
        <f t="array" ref="O143">_xlfn._xlws.FILTER(X119:DV119,X119:DV119&lt;&gt;"")</f>
        <v>#VALUE!</v>
      </c>
      <c r="U143" s="30"/>
    </row>
    <row r="144" spans="2:120" x14ac:dyDescent="0.3">
      <c r="D144" s="72" t="s">
        <v>164</v>
      </c>
      <c r="E144" s="73"/>
      <c r="F144" s="73"/>
      <c r="G144" s="73"/>
      <c r="H144" s="74"/>
      <c r="I144" s="78"/>
      <c r="J144" s="79"/>
      <c r="O144" s="58" t="e" cm="1" vm="1">
        <f t="array" ref="O144">_xlfn._xlws.FILTER(X120:DV120,X120:DV120&lt;&gt;"")</f>
        <v>#VALUE!</v>
      </c>
      <c r="U144" s="30"/>
    </row>
    <row r="145" spans="4:120" ht="15" thickBot="1" x14ac:dyDescent="0.35">
      <c r="D145" s="75"/>
      <c r="E145" s="76"/>
      <c r="F145" s="76"/>
      <c r="G145" s="76"/>
      <c r="H145" s="77"/>
      <c r="I145" s="80"/>
      <c r="J145" s="81"/>
      <c r="O145" s="58" t="e" cm="1" vm="1">
        <f t="array" ref="O145">_xlfn._xlws.FILTER(X121:DV121,X121:DV121&lt;&gt;"")</f>
        <v>#VALUE!</v>
      </c>
      <c r="U145" s="30"/>
    </row>
    <row r="146" spans="4:120" ht="15" thickBot="1" x14ac:dyDescent="0.35">
      <c r="O146" s="58" t="e" cm="1" vm="1">
        <f t="array" ref="O146">_xlfn._xlws.FILTER(X123:DV123,X123:DV123&lt;&gt;"")</f>
        <v>#VALUE!</v>
      </c>
      <c r="U146" s="30"/>
      <c r="X146" s="42" t="str">
        <f t="shared" ref="X146:AB155" si="130">IF($B90=$O$71,P$71,"")</f>
        <v/>
      </c>
      <c r="Y146" s="43" t="str">
        <f t="shared" si="130"/>
        <v/>
      </c>
      <c r="Z146" s="43" t="str">
        <f t="shared" si="130"/>
        <v/>
      </c>
      <c r="AA146" s="43" t="str">
        <f t="shared" si="130"/>
        <v/>
      </c>
      <c r="AB146" s="44" t="str">
        <f t="shared" si="130"/>
        <v/>
      </c>
      <c r="AC146" s="42" t="str">
        <f t="shared" ref="AC146:AC155" si="131">IF(B90=$O$72,P$72,"")</f>
        <v/>
      </c>
      <c r="AD146" s="43" t="str">
        <f t="shared" ref="AD146:AD155" si="132">IF(B90=$O$72,Q$72,"")</f>
        <v/>
      </c>
      <c r="AE146" s="43" t="str">
        <f t="shared" ref="AE146:AE155" si="133">IF(B90=$O$72,R$72,"")</f>
        <v/>
      </c>
      <c r="AF146" s="43" t="str">
        <f t="shared" ref="AF146:AF155" si="134">IF(B90=$O$72,S$72,"")</f>
        <v/>
      </c>
      <c r="AG146" s="44" t="str">
        <f t="shared" ref="AG146:AG155" si="135">IF(B90=$O$72,T$72,"")</f>
        <v/>
      </c>
      <c r="AH146" s="42" t="str">
        <f t="shared" ref="AH146:AM155" si="136">IF($B90=$O$73,P$73,"")</f>
        <v/>
      </c>
      <c r="AI146" s="43" t="str">
        <f t="shared" si="136"/>
        <v/>
      </c>
      <c r="AJ146" s="43" t="str">
        <f t="shared" si="136"/>
        <v/>
      </c>
      <c r="AK146" s="43" t="str">
        <f t="shared" si="136"/>
        <v/>
      </c>
      <c r="AL146" s="43" t="str">
        <f t="shared" si="136"/>
        <v/>
      </c>
      <c r="AM146" s="43" t="str">
        <f t="shared" si="136"/>
        <v/>
      </c>
      <c r="AN146" s="42" t="str">
        <f t="shared" ref="AN146:AR155" si="137">IF($B90=$O$74,P$74,"")</f>
        <v/>
      </c>
      <c r="AO146" s="43" t="str">
        <f t="shared" si="137"/>
        <v/>
      </c>
      <c r="AP146" s="43" t="str">
        <f t="shared" si="137"/>
        <v/>
      </c>
      <c r="AQ146" s="43" t="str">
        <f t="shared" si="137"/>
        <v/>
      </c>
      <c r="AR146" s="43" t="str">
        <f t="shared" si="137"/>
        <v/>
      </c>
      <c r="AS146" s="42" t="str">
        <f t="shared" ref="AS146:AV155" si="138">IF($B90=$O$75,P$75,"")</f>
        <v/>
      </c>
      <c r="AT146" s="43" t="str">
        <f t="shared" si="138"/>
        <v/>
      </c>
      <c r="AU146" s="43" t="str">
        <f t="shared" si="138"/>
        <v/>
      </c>
      <c r="AV146" s="44" t="str">
        <f t="shared" si="138"/>
        <v/>
      </c>
      <c r="AW146" s="42" t="str">
        <f t="shared" ref="AW146:AY155" si="139">IF($B90=$O$76,P$76,"")</f>
        <v/>
      </c>
      <c r="AX146" s="43" t="str">
        <f t="shared" si="139"/>
        <v/>
      </c>
      <c r="AY146" s="44" t="str">
        <f t="shared" si="139"/>
        <v/>
      </c>
      <c r="AZ146" s="42" t="str">
        <f t="shared" ref="AZ146:BB155" si="140">IF($B90=$O$77,P$77,"")</f>
        <v/>
      </c>
      <c r="BA146" s="43" t="str">
        <f t="shared" si="140"/>
        <v/>
      </c>
      <c r="BB146" s="43" t="str">
        <f t="shared" si="140"/>
        <v/>
      </c>
      <c r="BC146" s="42" t="str">
        <f t="shared" ref="BC146:BF155" si="141">IF($B90=$O$78,P$78,"")</f>
        <v/>
      </c>
      <c r="BD146" s="43" t="str">
        <f t="shared" si="141"/>
        <v/>
      </c>
      <c r="BE146" s="43" t="str">
        <f t="shared" si="141"/>
        <v/>
      </c>
      <c r="BF146" s="44" t="str">
        <f t="shared" si="141"/>
        <v/>
      </c>
      <c r="BG146" s="42" t="str">
        <f t="shared" ref="BG146:BL155" si="142">IF($B90=$O$79,P$79,"")</f>
        <v/>
      </c>
      <c r="BH146" s="43" t="str">
        <f t="shared" si="142"/>
        <v/>
      </c>
      <c r="BI146" s="43" t="str">
        <f t="shared" si="142"/>
        <v/>
      </c>
      <c r="BJ146" s="43" t="str">
        <f t="shared" si="142"/>
        <v/>
      </c>
      <c r="BK146" s="43" t="str">
        <f t="shared" si="142"/>
        <v/>
      </c>
      <c r="BL146" s="44" t="str">
        <f t="shared" si="142"/>
        <v/>
      </c>
      <c r="BM146" s="42" t="str">
        <f t="shared" ref="BM146:BR155" si="143">IF($B90=$O$80,P$80,"")</f>
        <v/>
      </c>
      <c r="BN146" s="43" t="str">
        <f t="shared" si="143"/>
        <v/>
      </c>
      <c r="BO146" s="43" t="str">
        <f t="shared" si="143"/>
        <v/>
      </c>
      <c r="BP146" s="43" t="str">
        <f t="shared" si="143"/>
        <v/>
      </c>
      <c r="BQ146" s="43" t="str">
        <f t="shared" si="143"/>
        <v/>
      </c>
      <c r="BR146" s="44" t="str">
        <f t="shared" si="143"/>
        <v/>
      </c>
      <c r="BS146" s="42" t="str">
        <f t="shared" ref="BS146:BV155" si="144">IF($B90=$O$81,P$81,"")</f>
        <v/>
      </c>
      <c r="BT146" s="43" t="str">
        <f t="shared" si="144"/>
        <v/>
      </c>
      <c r="BU146" s="43" t="str">
        <f t="shared" si="144"/>
        <v/>
      </c>
      <c r="BV146" s="44" t="str">
        <f t="shared" si="144"/>
        <v/>
      </c>
      <c r="BW146" s="43" t="str">
        <f t="shared" ref="BW146:BZ155" si="145">IF($B90=$O$82,P$82,"")</f>
        <v/>
      </c>
      <c r="BX146" s="43" t="str">
        <f t="shared" si="145"/>
        <v/>
      </c>
      <c r="BY146" s="43" t="str">
        <f t="shared" si="145"/>
        <v/>
      </c>
      <c r="BZ146" s="44" t="str">
        <f t="shared" si="145"/>
        <v/>
      </c>
      <c r="CA146" s="42" t="str">
        <f t="shared" ref="CA146:CB155" si="146">IF($B90=$O$83,P$83,"")</f>
        <v/>
      </c>
      <c r="CB146" s="44" t="str">
        <f t="shared" si="146"/>
        <v/>
      </c>
      <c r="CC146" s="42" t="str">
        <f t="shared" ref="CC146:CE155" si="147">IF($B90=$O$84,P$84,"")</f>
        <v/>
      </c>
      <c r="CD146" s="43" t="str">
        <f t="shared" si="147"/>
        <v/>
      </c>
      <c r="CE146" s="44" t="str">
        <f t="shared" si="147"/>
        <v/>
      </c>
      <c r="CF146" s="42" t="str">
        <f t="shared" ref="CF146:CK155" si="148">IF($B90=$O$85,P$85,"")</f>
        <v/>
      </c>
      <c r="CG146" s="43" t="str">
        <f t="shared" si="148"/>
        <v/>
      </c>
      <c r="CH146" s="43" t="str">
        <f t="shared" si="148"/>
        <v/>
      </c>
      <c r="CI146" s="43" t="str">
        <f t="shared" si="148"/>
        <v/>
      </c>
      <c r="CJ146" s="43" t="str">
        <f t="shared" si="148"/>
        <v/>
      </c>
      <c r="CK146" s="44" t="str">
        <f t="shared" si="148"/>
        <v/>
      </c>
      <c r="CL146" s="42" t="str">
        <f t="shared" ref="CL146:CO155" si="149">IF($B90=$O$86,P$86,"")</f>
        <v/>
      </c>
      <c r="CM146" s="43" t="str">
        <f t="shared" si="149"/>
        <v/>
      </c>
      <c r="CN146" s="43" t="str">
        <f t="shared" si="149"/>
        <v/>
      </c>
      <c r="CO146" s="44" t="str">
        <f t="shared" si="149"/>
        <v/>
      </c>
      <c r="CP146" s="42" t="str">
        <f t="shared" ref="CP146:CT155" si="150">IF($B90=$O$87,P$87,"")</f>
        <v/>
      </c>
      <c r="CQ146" s="43" t="str">
        <f t="shared" si="150"/>
        <v/>
      </c>
      <c r="CR146" s="43" t="str">
        <f t="shared" si="150"/>
        <v/>
      </c>
      <c r="CS146" s="43" t="str">
        <f t="shared" si="150"/>
        <v/>
      </c>
      <c r="CT146" s="44" t="str">
        <f t="shared" si="150"/>
        <v/>
      </c>
      <c r="CU146" s="42" t="str">
        <f t="shared" ref="CU146:CX155" si="151">IF($B90=$O$88,P$88,"")</f>
        <v/>
      </c>
      <c r="CV146" s="43" t="str">
        <f t="shared" si="151"/>
        <v/>
      </c>
      <c r="CW146" s="43" t="str">
        <f t="shared" si="151"/>
        <v/>
      </c>
      <c r="CX146" s="43" t="str">
        <f t="shared" si="151"/>
        <v/>
      </c>
      <c r="CY146" s="42" t="str">
        <f t="shared" ref="CY146:DE155" si="152">IF($B90=$O$89,P$89,"")</f>
        <v/>
      </c>
      <c r="CZ146" s="43" t="str">
        <f t="shared" si="152"/>
        <v/>
      </c>
      <c r="DA146" s="43" t="str">
        <f t="shared" si="152"/>
        <v/>
      </c>
      <c r="DB146" s="43" t="str">
        <f t="shared" si="152"/>
        <v/>
      </c>
      <c r="DC146" s="43" t="str">
        <f t="shared" si="152"/>
        <v/>
      </c>
      <c r="DD146" s="43" t="str">
        <f t="shared" si="152"/>
        <v/>
      </c>
      <c r="DE146" s="44" t="str">
        <f t="shared" si="152"/>
        <v/>
      </c>
      <c r="DF146" s="43" t="str">
        <f t="shared" ref="DF146:DI155" si="153">IF($B90=$O$90,P$90,"")</f>
        <v/>
      </c>
      <c r="DG146" s="43" t="str">
        <f t="shared" si="153"/>
        <v/>
      </c>
      <c r="DH146" s="43" t="str">
        <f t="shared" si="153"/>
        <v/>
      </c>
      <c r="DI146" s="44" t="str">
        <f t="shared" si="153"/>
        <v/>
      </c>
      <c r="DJ146" s="42" t="str">
        <f t="shared" ref="DJ146:DK155" si="154">IF($B90=$O$91,P$91,"")</f>
        <v/>
      </c>
      <c r="DK146" s="44" t="str">
        <f t="shared" si="154"/>
        <v/>
      </c>
      <c r="DL146" s="42" t="str">
        <f t="shared" ref="DL146:DP155" si="155">IF($B90=$O$92,P$92,"")</f>
        <v/>
      </c>
      <c r="DM146" s="43" t="str">
        <f t="shared" si="155"/>
        <v/>
      </c>
      <c r="DN146" s="43" t="str">
        <f t="shared" si="155"/>
        <v/>
      </c>
      <c r="DO146" s="43" t="str">
        <f t="shared" si="155"/>
        <v/>
      </c>
      <c r="DP146" s="44" t="str">
        <f t="shared" si="155"/>
        <v/>
      </c>
    </row>
    <row r="147" spans="4:120" ht="15" thickBot="1" x14ac:dyDescent="0.35">
      <c r="O147" s="58" t="e" cm="1" vm="1">
        <f t="array" ref="O147">_xlfn._xlws.FILTER(X123:DV123,X123:DV123&lt;&gt;"")</f>
        <v>#VALUE!</v>
      </c>
      <c r="U147" s="30"/>
      <c r="X147" s="49" t="str">
        <f t="shared" si="130"/>
        <v/>
      </c>
      <c r="Y147" s="50" t="str">
        <f t="shared" si="130"/>
        <v/>
      </c>
      <c r="Z147" s="50" t="str">
        <f t="shared" si="130"/>
        <v/>
      </c>
      <c r="AA147" s="50" t="str">
        <f t="shared" si="130"/>
        <v/>
      </c>
      <c r="AB147" s="31" t="str">
        <f t="shared" si="130"/>
        <v/>
      </c>
      <c r="AC147" s="42" t="str">
        <f t="shared" si="131"/>
        <v/>
      </c>
      <c r="AD147" s="43" t="str">
        <f t="shared" si="132"/>
        <v/>
      </c>
      <c r="AE147" s="43" t="str">
        <f t="shared" si="133"/>
        <v/>
      </c>
      <c r="AF147" s="43" t="str">
        <f t="shared" si="134"/>
        <v/>
      </c>
      <c r="AG147" s="44" t="str">
        <f t="shared" si="135"/>
        <v/>
      </c>
      <c r="AH147" s="42" t="str">
        <f t="shared" si="136"/>
        <v/>
      </c>
      <c r="AI147" s="43" t="str">
        <f t="shared" si="136"/>
        <v/>
      </c>
      <c r="AJ147" s="43" t="str">
        <f t="shared" si="136"/>
        <v/>
      </c>
      <c r="AK147" s="43" t="str">
        <f t="shared" si="136"/>
        <v/>
      </c>
      <c r="AL147" s="43" t="str">
        <f t="shared" si="136"/>
        <v/>
      </c>
      <c r="AM147" s="43" t="str">
        <f t="shared" si="136"/>
        <v/>
      </c>
      <c r="AN147" s="42" t="str">
        <f t="shared" si="137"/>
        <v/>
      </c>
      <c r="AO147" s="43" t="str">
        <f t="shared" si="137"/>
        <v/>
      </c>
      <c r="AP147" s="43" t="str">
        <f t="shared" si="137"/>
        <v/>
      </c>
      <c r="AQ147" s="43" t="str">
        <f t="shared" si="137"/>
        <v/>
      </c>
      <c r="AR147" s="43" t="str">
        <f t="shared" si="137"/>
        <v/>
      </c>
      <c r="AS147" s="42" t="str">
        <f t="shared" si="138"/>
        <v/>
      </c>
      <c r="AT147" s="43" t="str">
        <f t="shared" si="138"/>
        <v/>
      </c>
      <c r="AU147" s="43" t="str">
        <f t="shared" si="138"/>
        <v/>
      </c>
      <c r="AV147" s="44" t="str">
        <f t="shared" si="138"/>
        <v/>
      </c>
      <c r="AW147" s="42" t="str">
        <f t="shared" si="139"/>
        <v/>
      </c>
      <c r="AX147" s="43" t="str">
        <f t="shared" si="139"/>
        <v/>
      </c>
      <c r="AY147" s="44" t="str">
        <f t="shared" si="139"/>
        <v/>
      </c>
      <c r="AZ147" s="42" t="str">
        <f t="shared" si="140"/>
        <v/>
      </c>
      <c r="BA147" s="43" t="str">
        <f t="shared" si="140"/>
        <v/>
      </c>
      <c r="BB147" s="43" t="str">
        <f t="shared" si="140"/>
        <v/>
      </c>
      <c r="BC147" s="42" t="str">
        <f t="shared" si="141"/>
        <v/>
      </c>
      <c r="BD147" s="43" t="str">
        <f t="shared" si="141"/>
        <v/>
      </c>
      <c r="BE147" s="43" t="str">
        <f t="shared" si="141"/>
        <v/>
      </c>
      <c r="BF147" s="44" t="str">
        <f t="shared" si="141"/>
        <v/>
      </c>
      <c r="BG147" s="42" t="str">
        <f t="shared" si="142"/>
        <v/>
      </c>
      <c r="BH147" s="43" t="str">
        <f t="shared" si="142"/>
        <v/>
      </c>
      <c r="BI147" s="43" t="str">
        <f t="shared" si="142"/>
        <v/>
      </c>
      <c r="BJ147" s="43" t="str">
        <f t="shared" si="142"/>
        <v/>
      </c>
      <c r="BK147" s="43" t="str">
        <f t="shared" si="142"/>
        <v/>
      </c>
      <c r="BL147" s="44" t="str">
        <f t="shared" si="142"/>
        <v/>
      </c>
      <c r="BM147" s="49" t="str">
        <f t="shared" si="143"/>
        <v/>
      </c>
      <c r="BN147" s="50" t="str">
        <f t="shared" si="143"/>
        <v/>
      </c>
      <c r="BO147" s="50" t="str">
        <f t="shared" si="143"/>
        <v/>
      </c>
      <c r="BP147" s="50" t="str">
        <f t="shared" si="143"/>
        <v/>
      </c>
      <c r="BQ147" s="50" t="str">
        <f t="shared" si="143"/>
        <v/>
      </c>
      <c r="BR147" s="31" t="str">
        <f t="shared" si="143"/>
        <v/>
      </c>
      <c r="BS147" s="49" t="str">
        <f t="shared" si="144"/>
        <v/>
      </c>
      <c r="BT147" s="50" t="str">
        <f t="shared" si="144"/>
        <v/>
      </c>
      <c r="BU147" s="50" t="str">
        <f t="shared" si="144"/>
        <v/>
      </c>
      <c r="BV147" s="31" t="str">
        <f t="shared" si="144"/>
        <v/>
      </c>
      <c r="BW147" s="50" t="str">
        <f t="shared" si="145"/>
        <v/>
      </c>
      <c r="BX147" s="50" t="str">
        <f t="shared" si="145"/>
        <v/>
      </c>
      <c r="BY147" s="50" t="str">
        <f t="shared" si="145"/>
        <v/>
      </c>
      <c r="BZ147" s="31" t="str">
        <f t="shared" si="145"/>
        <v/>
      </c>
      <c r="CA147" s="42" t="str">
        <f t="shared" si="146"/>
        <v/>
      </c>
      <c r="CB147" s="44" t="str">
        <f t="shared" si="146"/>
        <v/>
      </c>
      <c r="CC147" s="49" t="str">
        <f t="shared" si="147"/>
        <v/>
      </c>
      <c r="CD147" s="50" t="str">
        <f t="shared" si="147"/>
        <v/>
      </c>
      <c r="CE147" s="31" t="str">
        <f t="shared" si="147"/>
        <v/>
      </c>
      <c r="CF147" s="49" t="str">
        <f t="shared" si="148"/>
        <v/>
      </c>
      <c r="CG147" s="50" t="str">
        <f t="shared" si="148"/>
        <v/>
      </c>
      <c r="CH147" s="50" t="str">
        <f t="shared" si="148"/>
        <v/>
      </c>
      <c r="CI147" s="50" t="str">
        <f t="shared" si="148"/>
        <v/>
      </c>
      <c r="CJ147" s="50" t="str">
        <f t="shared" si="148"/>
        <v/>
      </c>
      <c r="CK147" s="31" t="str">
        <f t="shared" si="148"/>
        <v/>
      </c>
      <c r="CL147" s="49" t="str">
        <f t="shared" si="149"/>
        <v/>
      </c>
      <c r="CM147" s="50" t="str">
        <f t="shared" si="149"/>
        <v/>
      </c>
      <c r="CN147" s="50" t="str">
        <f t="shared" si="149"/>
        <v/>
      </c>
      <c r="CO147" s="31" t="str">
        <f t="shared" si="149"/>
        <v/>
      </c>
      <c r="CP147" s="49" t="str">
        <f t="shared" si="150"/>
        <v/>
      </c>
      <c r="CQ147" s="50" t="str">
        <f t="shared" si="150"/>
        <v/>
      </c>
      <c r="CR147" s="50" t="str">
        <f t="shared" si="150"/>
        <v/>
      </c>
      <c r="CS147" s="50" t="str">
        <f t="shared" si="150"/>
        <v/>
      </c>
      <c r="CT147" s="31" t="str">
        <f t="shared" si="150"/>
        <v/>
      </c>
      <c r="CU147" s="42" t="str">
        <f t="shared" si="151"/>
        <v/>
      </c>
      <c r="CV147" s="43" t="str">
        <f t="shared" si="151"/>
        <v/>
      </c>
      <c r="CW147" s="43" t="str">
        <f t="shared" si="151"/>
        <v/>
      </c>
      <c r="CX147" s="43" t="str">
        <f t="shared" si="151"/>
        <v/>
      </c>
      <c r="CY147" s="42" t="str">
        <f t="shared" si="152"/>
        <v/>
      </c>
      <c r="CZ147" s="43" t="str">
        <f t="shared" si="152"/>
        <v/>
      </c>
      <c r="DA147" s="43" t="str">
        <f t="shared" si="152"/>
        <v/>
      </c>
      <c r="DB147" s="43" t="str">
        <f t="shared" si="152"/>
        <v/>
      </c>
      <c r="DC147" s="43" t="str">
        <f t="shared" si="152"/>
        <v/>
      </c>
      <c r="DD147" s="43" t="str">
        <f t="shared" si="152"/>
        <v/>
      </c>
      <c r="DE147" s="44" t="str">
        <f t="shared" si="152"/>
        <v/>
      </c>
      <c r="DF147" s="50" t="str">
        <f t="shared" si="153"/>
        <v/>
      </c>
      <c r="DG147" s="50" t="str">
        <f t="shared" si="153"/>
        <v/>
      </c>
      <c r="DH147" s="50" t="str">
        <f t="shared" si="153"/>
        <v/>
      </c>
      <c r="DI147" s="31" t="str">
        <f t="shared" si="153"/>
        <v/>
      </c>
      <c r="DJ147" s="42" t="str">
        <f t="shared" si="154"/>
        <v/>
      </c>
      <c r="DK147" s="44" t="str">
        <f t="shared" si="154"/>
        <v/>
      </c>
      <c r="DL147" s="42" t="str">
        <f t="shared" si="155"/>
        <v/>
      </c>
      <c r="DM147" s="43" t="str">
        <f t="shared" si="155"/>
        <v/>
      </c>
      <c r="DN147" s="43" t="str">
        <f t="shared" si="155"/>
        <v/>
      </c>
      <c r="DO147" s="43" t="str">
        <f t="shared" si="155"/>
        <v/>
      </c>
      <c r="DP147" s="44" t="str">
        <f t="shared" si="155"/>
        <v/>
      </c>
    </row>
    <row r="148" spans="4:120" ht="15" thickBot="1" x14ac:dyDescent="0.35">
      <c r="O148" s="58" t="e" cm="1" vm="1">
        <f t="array" ref="O148">_xlfn._xlws.FILTER(X124:DV124,X124:DV124&lt;&gt;"")</f>
        <v>#VALUE!</v>
      </c>
      <c r="U148" s="30"/>
      <c r="X148" s="49" t="str">
        <f t="shared" si="130"/>
        <v/>
      </c>
      <c r="Y148" s="50" t="str">
        <f t="shared" si="130"/>
        <v/>
      </c>
      <c r="Z148" s="50" t="str">
        <f t="shared" si="130"/>
        <v/>
      </c>
      <c r="AA148" s="50" t="str">
        <f t="shared" si="130"/>
        <v/>
      </c>
      <c r="AB148" s="31" t="str">
        <f t="shared" si="130"/>
        <v/>
      </c>
      <c r="AC148" s="42" t="str">
        <f t="shared" si="131"/>
        <v/>
      </c>
      <c r="AD148" s="43" t="str">
        <f t="shared" si="132"/>
        <v/>
      </c>
      <c r="AE148" s="43" t="str">
        <f t="shared" si="133"/>
        <v/>
      </c>
      <c r="AF148" s="43" t="str">
        <f t="shared" si="134"/>
        <v/>
      </c>
      <c r="AG148" s="44" t="str">
        <f t="shared" si="135"/>
        <v/>
      </c>
      <c r="AH148" s="42" t="str">
        <f t="shared" si="136"/>
        <v/>
      </c>
      <c r="AI148" s="43" t="str">
        <f t="shared" si="136"/>
        <v/>
      </c>
      <c r="AJ148" s="43" t="str">
        <f t="shared" si="136"/>
        <v/>
      </c>
      <c r="AK148" s="43" t="str">
        <f t="shared" si="136"/>
        <v/>
      </c>
      <c r="AL148" s="43" t="str">
        <f t="shared" si="136"/>
        <v/>
      </c>
      <c r="AM148" s="43" t="str">
        <f t="shared" si="136"/>
        <v/>
      </c>
      <c r="AN148" s="42" t="str">
        <f t="shared" si="137"/>
        <v/>
      </c>
      <c r="AO148" s="43" t="str">
        <f t="shared" si="137"/>
        <v/>
      </c>
      <c r="AP148" s="43" t="str">
        <f t="shared" si="137"/>
        <v/>
      </c>
      <c r="AQ148" s="43" t="str">
        <f t="shared" si="137"/>
        <v/>
      </c>
      <c r="AR148" s="43" t="str">
        <f t="shared" si="137"/>
        <v/>
      </c>
      <c r="AS148" s="42" t="str">
        <f t="shared" si="138"/>
        <v/>
      </c>
      <c r="AT148" s="43" t="str">
        <f t="shared" si="138"/>
        <v/>
      </c>
      <c r="AU148" s="43" t="str">
        <f t="shared" si="138"/>
        <v/>
      </c>
      <c r="AV148" s="44" t="str">
        <f t="shared" si="138"/>
        <v/>
      </c>
      <c r="AW148" s="42" t="str">
        <f t="shared" si="139"/>
        <v/>
      </c>
      <c r="AX148" s="43" t="str">
        <f t="shared" si="139"/>
        <v/>
      </c>
      <c r="AY148" s="44" t="str">
        <f t="shared" si="139"/>
        <v/>
      </c>
      <c r="AZ148" s="42" t="str">
        <f t="shared" si="140"/>
        <v/>
      </c>
      <c r="BA148" s="43" t="str">
        <f t="shared" si="140"/>
        <v/>
      </c>
      <c r="BB148" s="43" t="str">
        <f t="shared" si="140"/>
        <v/>
      </c>
      <c r="BC148" s="42" t="str">
        <f t="shared" si="141"/>
        <v/>
      </c>
      <c r="BD148" s="43" t="str">
        <f t="shared" si="141"/>
        <v/>
      </c>
      <c r="BE148" s="43" t="str">
        <f t="shared" si="141"/>
        <v/>
      </c>
      <c r="BF148" s="44" t="str">
        <f t="shared" si="141"/>
        <v/>
      </c>
      <c r="BG148" s="42" t="str">
        <f t="shared" si="142"/>
        <v/>
      </c>
      <c r="BH148" s="43" t="str">
        <f t="shared" si="142"/>
        <v/>
      </c>
      <c r="BI148" s="43" t="str">
        <f t="shared" si="142"/>
        <v/>
      </c>
      <c r="BJ148" s="43" t="str">
        <f t="shared" si="142"/>
        <v/>
      </c>
      <c r="BK148" s="43" t="str">
        <f t="shared" si="142"/>
        <v/>
      </c>
      <c r="BL148" s="44" t="str">
        <f t="shared" si="142"/>
        <v/>
      </c>
      <c r="BM148" s="49" t="str">
        <f t="shared" si="143"/>
        <v/>
      </c>
      <c r="BN148" s="50" t="str">
        <f t="shared" si="143"/>
        <v/>
      </c>
      <c r="BO148" s="50" t="str">
        <f t="shared" si="143"/>
        <v/>
      </c>
      <c r="BP148" s="50" t="str">
        <f t="shared" si="143"/>
        <v/>
      </c>
      <c r="BQ148" s="50" t="str">
        <f t="shared" si="143"/>
        <v/>
      </c>
      <c r="BR148" s="31" t="str">
        <f t="shared" si="143"/>
        <v/>
      </c>
      <c r="BS148" s="49" t="str">
        <f t="shared" si="144"/>
        <v/>
      </c>
      <c r="BT148" s="50" t="str">
        <f t="shared" si="144"/>
        <v/>
      </c>
      <c r="BU148" s="50" t="str">
        <f t="shared" si="144"/>
        <v/>
      </c>
      <c r="BV148" s="31" t="str">
        <f t="shared" si="144"/>
        <v/>
      </c>
      <c r="BW148" s="50" t="str">
        <f t="shared" si="145"/>
        <v/>
      </c>
      <c r="BX148" s="50" t="str">
        <f t="shared" si="145"/>
        <v/>
      </c>
      <c r="BY148" s="50" t="str">
        <f t="shared" si="145"/>
        <v/>
      </c>
      <c r="BZ148" s="31" t="str">
        <f t="shared" si="145"/>
        <v/>
      </c>
      <c r="CA148" s="42" t="str">
        <f t="shared" si="146"/>
        <v/>
      </c>
      <c r="CB148" s="44" t="str">
        <f t="shared" si="146"/>
        <v/>
      </c>
      <c r="CC148" s="49" t="str">
        <f t="shared" si="147"/>
        <v/>
      </c>
      <c r="CD148" s="50" t="str">
        <f t="shared" si="147"/>
        <v/>
      </c>
      <c r="CE148" s="31" t="str">
        <f t="shared" si="147"/>
        <v/>
      </c>
      <c r="CF148" s="49" t="str">
        <f t="shared" si="148"/>
        <v/>
      </c>
      <c r="CG148" s="50" t="str">
        <f t="shared" si="148"/>
        <v/>
      </c>
      <c r="CH148" s="50" t="str">
        <f t="shared" si="148"/>
        <v/>
      </c>
      <c r="CI148" s="50" t="str">
        <f t="shared" si="148"/>
        <v/>
      </c>
      <c r="CJ148" s="50" t="str">
        <f t="shared" si="148"/>
        <v/>
      </c>
      <c r="CK148" s="31" t="str">
        <f t="shared" si="148"/>
        <v/>
      </c>
      <c r="CL148" s="49" t="str">
        <f t="shared" si="149"/>
        <v/>
      </c>
      <c r="CM148" s="50" t="str">
        <f t="shared" si="149"/>
        <v/>
      </c>
      <c r="CN148" s="50" t="str">
        <f t="shared" si="149"/>
        <v/>
      </c>
      <c r="CO148" s="31" t="str">
        <f t="shared" si="149"/>
        <v/>
      </c>
      <c r="CP148" s="49" t="str">
        <f t="shared" si="150"/>
        <v/>
      </c>
      <c r="CQ148" s="50" t="str">
        <f t="shared" si="150"/>
        <v/>
      </c>
      <c r="CR148" s="50" t="str">
        <f t="shared" si="150"/>
        <v/>
      </c>
      <c r="CS148" s="50" t="str">
        <f t="shared" si="150"/>
        <v/>
      </c>
      <c r="CT148" s="31" t="str">
        <f t="shared" si="150"/>
        <v/>
      </c>
      <c r="CU148" s="42" t="str">
        <f t="shared" si="151"/>
        <v/>
      </c>
      <c r="CV148" s="43" t="str">
        <f t="shared" si="151"/>
        <v/>
      </c>
      <c r="CW148" s="43" t="str">
        <f t="shared" si="151"/>
        <v/>
      </c>
      <c r="CX148" s="43" t="str">
        <f t="shared" si="151"/>
        <v/>
      </c>
      <c r="CY148" s="42" t="str">
        <f t="shared" si="152"/>
        <v/>
      </c>
      <c r="CZ148" s="43" t="str">
        <f t="shared" si="152"/>
        <v/>
      </c>
      <c r="DA148" s="43" t="str">
        <f t="shared" si="152"/>
        <v/>
      </c>
      <c r="DB148" s="43" t="str">
        <f t="shared" si="152"/>
        <v/>
      </c>
      <c r="DC148" s="43" t="str">
        <f t="shared" si="152"/>
        <v/>
      </c>
      <c r="DD148" s="43" t="str">
        <f t="shared" si="152"/>
        <v/>
      </c>
      <c r="DE148" s="44" t="str">
        <f t="shared" si="152"/>
        <v/>
      </c>
      <c r="DF148" s="50" t="str">
        <f t="shared" si="153"/>
        <v/>
      </c>
      <c r="DG148" s="50" t="str">
        <f t="shared" si="153"/>
        <v/>
      </c>
      <c r="DH148" s="50" t="str">
        <f t="shared" si="153"/>
        <v/>
      </c>
      <c r="DI148" s="31" t="str">
        <f t="shared" si="153"/>
        <v/>
      </c>
      <c r="DJ148" s="42" t="str">
        <f t="shared" si="154"/>
        <v/>
      </c>
      <c r="DK148" s="44" t="str">
        <f t="shared" si="154"/>
        <v/>
      </c>
      <c r="DL148" s="42" t="str">
        <f t="shared" si="155"/>
        <v/>
      </c>
      <c r="DM148" s="43" t="str">
        <f t="shared" si="155"/>
        <v/>
      </c>
      <c r="DN148" s="43" t="str">
        <f t="shared" si="155"/>
        <v/>
      </c>
      <c r="DO148" s="43" t="str">
        <f t="shared" si="155"/>
        <v/>
      </c>
      <c r="DP148" s="44" t="str">
        <f t="shared" si="155"/>
        <v/>
      </c>
    </row>
    <row r="149" spans="4:120" ht="15" thickBot="1" x14ac:dyDescent="0.35">
      <c r="O149" s="49" t="e" cm="1" vm="1">
        <f t="array" ref="O149">_xlfn._xlws.FILTER(X125:DV125,X125:DV125&lt;&gt;"")</f>
        <v>#VALUE!</v>
      </c>
      <c r="P149" s="50"/>
      <c r="Q149" s="50"/>
      <c r="R149" s="50"/>
      <c r="S149" s="50"/>
      <c r="T149" s="50"/>
      <c r="U149" s="31"/>
      <c r="X149" s="49" t="str">
        <f t="shared" si="130"/>
        <v/>
      </c>
      <c r="Y149" s="50" t="str">
        <f t="shared" si="130"/>
        <v/>
      </c>
      <c r="Z149" s="50" t="str">
        <f t="shared" si="130"/>
        <v/>
      </c>
      <c r="AA149" s="50" t="str">
        <f t="shared" si="130"/>
        <v/>
      </c>
      <c r="AB149" s="31" t="str">
        <f t="shared" si="130"/>
        <v/>
      </c>
      <c r="AC149" s="42" t="str">
        <f t="shared" si="131"/>
        <v/>
      </c>
      <c r="AD149" s="43" t="str">
        <f t="shared" si="132"/>
        <v/>
      </c>
      <c r="AE149" s="43" t="str">
        <f t="shared" si="133"/>
        <v/>
      </c>
      <c r="AF149" s="43" t="str">
        <f t="shared" si="134"/>
        <v/>
      </c>
      <c r="AG149" s="44" t="str">
        <f t="shared" si="135"/>
        <v/>
      </c>
      <c r="AH149" s="42" t="str">
        <f t="shared" si="136"/>
        <v/>
      </c>
      <c r="AI149" s="43" t="str">
        <f t="shared" si="136"/>
        <v/>
      </c>
      <c r="AJ149" s="43" t="str">
        <f t="shared" si="136"/>
        <v/>
      </c>
      <c r="AK149" s="43" t="str">
        <f t="shared" si="136"/>
        <v/>
      </c>
      <c r="AL149" s="43" t="str">
        <f t="shared" si="136"/>
        <v/>
      </c>
      <c r="AM149" s="43" t="str">
        <f t="shared" si="136"/>
        <v/>
      </c>
      <c r="AN149" s="42" t="str">
        <f t="shared" si="137"/>
        <v/>
      </c>
      <c r="AO149" s="43" t="str">
        <f t="shared" si="137"/>
        <v/>
      </c>
      <c r="AP149" s="43" t="str">
        <f t="shared" si="137"/>
        <v/>
      </c>
      <c r="AQ149" s="43" t="str">
        <f t="shared" si="137"/>
        <v/>
      </c>
      <c r="AR149" s="43" t="str">
        <f t="shared" si="137"/>
        <v/>
      </c>
      <c r="AS149" s="42" t="str">
        <f t="shared" si="138"/>
        <v/>
      </c>
      <c r="AT149" s="43" t="str">
        <f t="shared" si="138"/>
        <v/>
      </c>
      <c r="AU149" s="43" t="str">
        <f t="shared" si="138"/>
        <v/>
      </c>
      <c r="AV149" s="44" t="str">
        <f t="shared" si="138"/>
        <v/>
      </c>
      <c r="AW149" s="42" t="str">
        <f t="shared" si="139"/>
        <v/>
      </c>
      <c r="AX149" s="43" t="str">
        <f t="shared" si="139"/>
        <v/>
      </c>
      <c r="AY149" s="44" t="str">
        <f t="shared" si="139"/>
        <v/>
      </c>
      <c r="AZ149" s="42" t="str">
        <f t="shared" si="140"/>
        <v/>
      </c>
      <c r="BA149" s="43" t="str">
        <f t="shared" si="140"/>
        <v/>
      </c>
      <c r="BB149" s="43" t="str">
        <f t="shared" si="140"/>
        <v/>
      </c>
      <c r="BC149" s="42" t="str">
        <f t="shared" si="141"/>
        <v/>
      </c>
      <c r="BD149" s="43" t="str">
        <f t="shared" si="141"/>
        <v/>
      </c>
      <c r="BE149" s="43" t="str">
        <f t="shared" si="141"/>
        <v/>
      </c>
      <c r="BF149" s="44" t="str">
        <f t="shared" si="141"/>
        <v/>
      </c>
      <c r="BG149" s="42" t="str">
        <f t="shared" si="142"/>
        <v/>
      </c>
      <c r="BH149" s="43" t="str">
        <f t="shared" si="142"/>
        <v/>
      </c>
      <c r="BI149" s="43" t="str">
        <f t="shared" si="142"/>
        <v/>
      </c>
      <c r="BJ149" s="43" t="str">
        <f t="shared" si="142"/>
        <v/>
      </c>
      <c r="BK149" s="43" t="str">
        <f t="shared" si="142"/>
        <v/>
      </c>
      <c r="BL149" s="44" t="str">
        <f t="shared" si="142"/>
        <v/>
      </c>
      <c r="BM149" s="49" t="str">
        <f t="shared" si="143"/>
        <v/>
      </c>
      <c r="BN149" s="50" t="str">
        <f t="shared" si="143"/>
        <v/>
      </c>
      <c r="BO149" s="50" t="str">
        <f t="shared" si="143"/>
        <v/>
      </c>
      <c r="BP149" s="50" t="str">
        <f t="shared" si="143"/>
        <v/>
      </c>
      <c r="BQ149" s="50" t="str">
        <f t="shared" si="143"/>
        <v/>
      </c>
      <c r="BR149" s="31" t="str">
        <f t="shared" si="143"/>
        <v/>
      </c>
      <c r="BS149" s="49" t="str">
        <f t="shared" si="144"/>
        <v/>
      </c>
      <c r="BT149" s="50" t="str">
        <f t="shared" si="144"/>
        <v/>
      </c>
      <c r="BU149" s="50" t="str">
        <f t="shared" si="144"/>
        <v/>
      </c>
      <c r="BV149" s="31" t="str">
        <f t="shared" si="144"/>
        <v/>
      </c>
      <c r="BW149" s="50" t="str">
        <f t="shared" si="145"/>
        <v/>
      </c>
      <c r="BX149" s="50" t="str">
        <f t="shared" si="145"/>
        <v/>
      </c>
      <c r="BY149" s="50" t="str">
        <f t="shared" si="145"/>
        <v/>
      </c>
      <c r="BZ149" s="31" t="str">
        <f t="shared" si="145"/>
        <v/>
      </c>
      <c r="CA149" s="42" t="str">
        <f t="shared" si="146"/>
        <v/>
      </c>
      <c r="CB149" s="44" t="str">
        <f t="shared" si="146"/>
        <v/>
      </c>
      <c r="CC149" s="49" t="str">
        <f t="shared" si="147"/>
        <v/>
      </c>
      <c r="CD149" s="50" t="str">
        <f t="shared" si="147"/>
        <v/>
      </c>
      <c r="CE149" s="31" t="str">
        <f t="shared" si="147"/>
        <v/>
      </c>
      <c r="CF149" s="49" t="str">
        <f t="shared" si="148"/>
        <v/>
      </c>
      <c r="CG149" s="50" t="str">
        <f t="shared" si="148"/>
        <v/>
      </c>
      <c r="CH149" s="50" t="str">
        <f t="shared" si="148"/>
        <v/>
      </c>
      <c r="CI149" s="50" t="str">
        <f t="shared" si="148"/>
        <v/>
      </c>
      <c r="CJ149" s="50" t="str">
        <f t="shared" si="148"/>
        <v/>
      </c>
      <c r="CK149" s="31" t="str">
        <f t="shared" si="148"/>
        <v/>
      </c>
      <c r="CL149" s="49" t="str">
        <f t="shared" si="149"/>
        <v/>
      </c>
      <c r="CM149" s="50" t="str">
        <f t="shared" si="149"/>
        <v/>
      </c>
      <c r="CN149" s="50" t="str">
        <f t="shared" si="149"/>
        <v/>
      </c>
      <c r="CO149" s="31" t="str">
        <f t="shared" si="149"/>
        <v/>
      </c>
      <c r="CP149" s="49" t="str">
        <f t="shared" si="150"/>
        <v/>
      </c>
      <c r="CQ149" s="50" t="str">
        <f t="shared" si="150"/>
        <v/>
      </c>
      <c r="CR149" s="50" t="str">
        <f t="shared" si="150"/>
        <v/>
      </c>
      <c r="CS149" s="50" t="str">
        <f t="shared" si="150"/>
        <v/>
      </c>
      <c r="CT149" s="31" t="str">
        <f t="shared" si="150"/>
        <v/>
      </c>
      <c r="CU149" s="42" t="str">
        <f t="shared" si="151"/>
        <v/>
      </c>
      <c r="CV149" s="43" t="str">
        <f t="shared" si="151"/>
        <v/>
      </c>
      <c r="CW149" s="43" t="str">
        <f t="shared" si="151"/>
        <v/>
      </c>
      <c r="CX149" s="43" t="str">
        <f t="shared" si="151"/>
        <v/>
      </c>
      <c r="CY149" s="42" t="str">
        <f t="shared" si="152"/>
        <v/>
      </c>
      <c r="CZ149" s="43" t="str">
        <f t="shared" si="152"/>
        <v/>
      </c>
      <c r="DA149" s="43" t="str">
        <f t="shared" si="152"/>
        <v/>
      </c>
      <c r="DB149" s="43" t="str">
        <f t="shared" si="152"/>
        <v/>
      </c>
      <c r="DC149" s="43" t="str">
        <f t="shared" si="152"/>
        <v/>
      </c>
      <c r="DD149" s="43" t="str">
        <f t="shared" si="152"/>
        <v/>
      </c>
      <c r="DE149" s="44" t="str">
        <f t="shared" si="152"/>
        <v/>
      </c>
      <c r="DF149" s="50" t="str">
        <f t="shared" si="153"/>
        <v/>
      </c>
      <c r="DG149" s="50" t="str">
        <f t="shared" si="153"/>
        <v/>
      </c>
      <c r="DH149" s="50" t="str">
        <f t="shared" si="153"/>
        <v/>
      </c>
      <c r="DI149" s="31" t="str">
        <f t="shared" si="153"/>
        <v/>
      </c>
      <c r="DJ149" s="42" t="str">
        <f t="shared" si="154"/>
        <v/>
      </c>
      <c r="DK149" s="44" t="str">
        <f t="shared" si="154"/>
        <v/>
      </c>
      <c r="DL149" s="42" t="str">
        <f t="shared" si="155"/>
        <v/>
      </c>
      <c r="DM149" s="43" t="str">
        <f t="shared" si="155"/>
        <v/>
      </c>
      <c r="DN149" s="43" t="str">
        <f t="shared" si="155"/>
        <v/>
      </c>
      <c r="DO149" s="43" t="str">
        <f t="shared" si="155"/>
        <v/>
      </c>
      <c r="DP149" s="44" t="str">
        <f t="shared" si="155"/>
        <v/>
      </c>
    </row>
    <row r="150" spans="4:120" ht="15" thickBot="1" x14ac:dyDescent="0.35">
      <c r="X150" s="49" t="str">
        <f t="shared" si="130"/>
        <v/>
      </c>
      <c r="Y150" s="50" t="str">
        <f t="shared" si="130"/>
        <v/>
      </c>
      <c r="Z150" s="50" t="str">
        <f t="shared" si="130"/>
        <v/>
      </c>
      <c r="AA150" s="50" t="str">
        <f t="shared" si="130"/>
        <v/>
      </c>
      <c r="AB150" s="31" t="str">
        <f t="shared" si="130"/>
        <v/>
      </c>
      <c r="AC150" s="42" t="str">
        <f t="shared" si="131"/>
        <v/>
      </c>
      <c r="AD150" s="43" t="str">
        <f t="shared" si="132"/>
        <v/>
      </c>
      <c r="AE150" s="43" t="str">
        <f t="shared" si="133"/>
        <v/>
      </c>
      <c r="AF150" s="43" t="str">
        <f t="shared" si="134"/>
        <v/>
      </c>
      <c r="AG150" s="44" t="str">
        <f t="shared" si="135"/>
        <v/>
      </c>
      <c r="AH150" s="42" t="str">
        <f t="shared" si="136"/>
        <v/>
      </c>
      <c r="AI150" s="43" t="str">
        <f t="shared" si="136"/>
        <v/>
      </c>
      <c r="AJ150" s="43" t="str">
        <f t="shared" si="136"/>
        <v/>
      </c>
      <c r="AK150" s="43" t="str">
        <f t="shared" si="136"/>
        <v/>
      </c>
      <c r="AL150" s="43" t="str">
        <f t="shared" si="136"/>
        <v/>
      </c>
      <c r="AM150" s="43" t="str">
        <f t="shared" si="136"/>
        <v/>
      </c>
      <c r="AN150" s="42" t="str">
        <f t="shared" si="137"/>
        <v/>
      </c>
      <c r="AO150" s="43" t="str">
        <f t="shared" si="137"/>
        <v/>
      </c>
      <c r="AP150" s="43" t="str">
        <f t="shared" si="137"/>
        <v/>
      </c>
      <c r="AQ150" s="43" t="str">
        <f t="shared" si="137"/>
        <v/>
      </c>
      <c r="AR150" s="43" t="str">
        <f t="shared" si="137"/>
        <v/>
      </c>
      <c r="AS150" s="42" t="str">
        <f t="shared" si="138"/>
        <v/>
      </c>
      <c r="AT150" s="43" t="str">
        <f t="shared" si="138"/>
        <v/>
      </c>
      <c r="AU150" s="43" t="str">
        <f t="shared" si="138"/>
        <v/>
      </c>
      <c r="AV150" s="44" t="str">
        <f t="shared" si="138"/>
        <v/>
      </c>
      <c r="AW150" s="42" t="str">
        <f t="shared" si="139"/>
        <v/>
      </c>
      <c r="AX150" s="43" t="str">
        <f t="shared" si="139"/>
        <v/>
      </c>
      <c r="AY150" s="44" t="str">
        <f t="shared" si="139"/>
        <v/>
      </c>
      <c r="AZ150" s="42" t="str">
        <f t="shared" si="140"/>
        <v/>
      </c>
      <c r="BA150" s="43" t="str">
        <f t="shared" si="140"/>
        <v/>
      </c>
      <c r="BB150" s="43" t="str">
        <f t="shared" si="140"/>
        <v/>
      </c>
      <c r="BC150" s="42" t="str">
        <f t="shared" si="141"/>
        <v/>
      </c>
      <c r="BD150" s="43" t="str">
        <f t="shared" si="141"/>
        <v/>
      </c>
      <c r="BE150" s="43" t="str">
        <f t="shared" si="141"/>
        <v/>
      </c>
      <c r="BF150" s="44" t="str">
        <f t="shared" si="141"/>
        <v/>
      </c>
      <c r="BG150" s="42" t="str">
        <f t="shared" si="142"/>
        <v/>
      </c>
      <c r="BH150" s="43" t="str">
        <f t="shared" si="142"/>
        <v/>
      </c>
      <c r="BI150" s="43" t="str">
        <f t="shared" si="142"/>
        <v/>
      </c>
      <c r="BJ150" s="43" t="str">
        <f t="shared" si="142"/>
        <v/>
      </c>
      <c r="BK150" s="43" t="str">
        <f t="shared" si="142"/>
        <v/>
      </c>
      <c r="BL150" s="44" t="str">
        <f t="shared" si="142"/>
        <v/>
      </c>
      <c r="BM150" s="49" t="str">
        <f t="shared" si="143"/>
        <v/>
      </c>
      <c r="BN150" s="50" t="str">
        <f t="shared" si="143"/>
        <v/>
      </c>
      <c r="BO150" s="50" t="str">
        <f t="shared" si="143"/>
        <v/>
      </c>
      <c r="BP150" s="50" t="str">
        <f t="shared" si="143"/>
        <v/>
      </c>
      <c r="BQ150" s="50" t="str">
        <f t="shared" si="143"/>
        <v/>
      </c>
      <c r="BR150" s="31" t="str">
        <f t="shared" si="143"/>
        <v/>
      </c>
      <c r="BS150" s="49" t="str">
        <f t="shared" si="144"/>
        <v/>
      </c>
      <c r="BT150" s="50" t="str">
        <f t="shared" si="144"/>
        <v/>
      </c>
      <c r="BU150" s="50" t="str">
        <f t="shared" si="144"/>
        <v/>
      </c>
      <c r="BV150" s="31" t="str">
        <f t="shared" si="144"/>
        <v/>
      </c>
      <c r="BW150" s="50" t="str">
        <f t="shared" si="145"/>
        <v/>
      </c>
      <c r="BX150" s="50" t="str">
        <f t="shared" si="145"/>
        <v/>
      </c>
      <c r="BY150" s="50" t="str">
        <f t="shared" si="145"/>
        <v/>
      </c>
      <c r="BZ150" s="31" t="str">
        <f t="shared" si="145"/>
        <v/>
      </c>
      <c r="CA150" s="42" t="str">
        <f t="shared" si="146"/>
        <v/>
      </c>
      <c r="CB150" s="44" t="str">
        <f t="shared" si="146"/>
        <v/>
      </c>
      <c r="CC150" s="49" t="str">
        <f t="shared" si="147"/>
        <v/>
      </c>
      <c r="CD150" s="50" t="str">
        <f t="shared" si="147"/>
        <v/>
      </c>
      <c r="CE150" s="31" t="str">
        <f t="shared" si="147"/>
        <v/>
      </c>
      <c r="CF150" s="49" t="str">
        <f t="shared" si="148"/>
        <v/>
      </c>
      <c r="CG150" s="50" t="str">
        <f t="shared" si="148"/>
        <v/>
      </c>
      <c r="CH150" s="50" t="str">
        <f t="shared" si="148"/>
        <v/>
      </c>
      <c r="CI150" s="50" t="str">
        <f t="shared" si="148"/>
        <v/>
      </c>
      <c r="CJ150" s="50" t="str">
        <f t="shared" si="148"/>
        <v/>
      </c>
      <c r="CK150" s="31" t="str">
        <f t="shared" si="148"/>
        <v/>
      </c>
      <c r="CL150" s="49" t="str">
        <f t="shared" si="149"/>
        <v/>
      </c>
      <c r="CM150" s="50" t="str">
        <f t="shared" si="149"/>
        <v/>
      </c>
      <c r="CN150" s="50" t="str">
        <f t="shared" si="149"/>
        <v/>
      </c>
      <c r="CO150" s="31" t="str">
        <f t="shared" si="149"/>
        <v/>
      </c>
      <c r="CP150" s="49" t="str">
        <f t="shared" si="150"/>
        <v/>
      </c>
      <c r="CQ150" s="50" t="str">
        <f t="shared" si="150"/>
        <v/>
      </c>
      <c r="CR150" s="50" t="str">
        <f t="shared" si="150"/>
        <v/>
      </c>
      <c r="CS150" s="50" t="str">
        <f t="shared" si="150"/>
        <v/>
      </c>
      <c r="CT150" s="31" t="str">
        <f t="shared" si="150"/>
        <v/>
      </c>
      <c r="CU150" s="42" t="str">
        <f t="shared" si="151"/>
        <v/>
      </c>
      <c r="CV150" s="43" t="str">
        <f t="shared" si="151"/>
        <v/>
      </c>
      <c r="CW150" s="43" t="str">
        <f t="shared" si="151"/>
        <v/>
      </c>
      <c r="CX150" s="43" t="str">
        <f t="shared" si="151"/>
        <v/>
      </c>
      <c r="CY150" s="42" t="str">
        <f t="shared" si="152"/>
        <v/>
      </c>
      <c r="CZ150" s="43" t="str">
        <f t="shared" si="152"/>
        <v/>
      </c>
      <c r="DA150" s="43" t="str">
        <f t="shared" si="152"/>
        <v/>
      </c>
      <c r="DB150" s="43" t="str">
        <f t="shared" si="152"/>
        <v/>
      </c>
      <c r="DC150" s="43" t="str">
        <f t="shared" si="152"/>
        <v/>
      </c>
      <c r="DD150" s="43" t="str">
        <f t="shared" si="152"/>
        <v/>
      </c>
      <c r="DE150" s="44" t="str">
        <f t="shared" si="152"/>
        <v/>
      </c>
      <c r="DF150" s="50" t="str">
        <f t="shared" si="153"/>
        <v/>
      </c>
      <c r="DG150" s="50" t="str">
        <f t="shared" si="153"/>
        <v/>
      </c>
      <c r="DH150" s="50" t="str">
        <f t="shared" si="153"/>
        <v/>
      </c>
      <c r="DI150" s="31" t="str">
        <f t="shared" si="153"/>
        <v/>
      </c>
      <c r="DJ150" s="42" t="str">
        <f t="shared" si="154"/>
        <v/>
      </c>
      <c r="DK150" s="44" t="str">
        <f t="shared" si="154"/>
        <v/>
      </c>
      <c r="DL150" s="42" t="str">
        <f t="shared" si="155"/>
        <v/>
      </c>
      <c r="DM150" s="43" t="str">
        <f t="shared" si="155"/>
        <v/>
      </c>
      <c r="DN150" s="43" t="str">
        <f t="shared" si="155"/>
        <v/>
      </c>
      <c r="DO150" s="43" t="str">
        <f t="shared" si="155"/>
        <v/>
      </c>
      <c r="DP150" s="44" t="str">
        <f t="shared" si="155"/>
        <v/>
      </c>
    </row>
    <row r="151" spans="4:120" ht="15" thickBot="1" x14ac:dyDescent="0.35">
      <c r="X151" s="49" t="str">
        <f t="shared" si="130"/>
        <v/>
      </c>
      <c r="Y151" s="50" t="str">
        <f t="shared" si="130"/>
        <v/>
      </c>
      <c r="Z151" s="50" t="str">
        <f t="shared" si="130"/>
        <v/>
      </c>
      <c r="AA151" s="50" t="str">
        <f t="shared" si="130"/>
        <v/>
      </c>
      <c r="AB151" s="31" t="str">
        <f t="shared" si="130"/>
        <v/>
      </c>
      <c r="AC151" s="42" t="str">
        <f t="shared" si="131"/>
        <v/>
      </c>
      <c r="AD151" s="43" t="str">
        <f t="shared" si="132"/>
        <v/>
      </c>
      <c r="AE151" s="43" t="str">
        <f t="shared" si="133"/>
        <v/>
      </c>
      <c r="AF151" s="43" t="str">
        <f t="shared" si="134"/>
        <v/>
      </c>
      <c r="AG151" s="44" t="str">
        <f t="shared" si="135"/>
        <v/>
      </c>
      <c r="AH151" s="42" t="str">
        <f t="shared" si="136"/>
        <v/>
      </c>
      <c r="AI151" s="43" t="str">
        <f t="shared" si="136"/>
        <v/>
      </c>
      <c r="AJ151" s="43" t="str">
        <f t="shared" si="136"/>
        <v/>
      </c>
      <c r="AK151" s="43" t="str">
        <f t="shared" si="136"/>
        <v/>
      </c>
      <c r="AL151" s="43" t="str">
        <f t="shared" si="136"/>
        <v/>
      </c>
      <c r="AM151" s="43" t="str">
        <f t="shared" si="136"/>
        <v/>
      </c>
      <c r="AN151" s="42" t="str">
        <f t="shared" si="137"/>
        <v/>
      </c>
      <c r="AO151" s="43" t="str">
        <f t="shared" si="137"/>
        <v/>
      </c>
      <c r="AP151" s="43" t="str">
        <f t="shared" si="137"/>
        <v/>
      </c>
      <c r="AQ151" s="43" t="str">
        <f t="shared" si="137"/>
        <v/>
      </c>
      <c r="AR151" s="43" t="str">
        <f t="shared" si="137"/>
        <v/>
      </c>
      <c r="AS151" s="42" t="str">
        <f t="shared" si="138"/>
        <v/>
      </c>
      <c r="AT151" s="43" t="str">
        <f t="shared" si="138"/>
        <v/>
      </c>
      <c r="AU151" s="43" t="str">
        <f t="shared" si="138"/>
        <v/>
      </c>
      <c r="AV151" s="44" t="str">
        <f t="shared" si="138"/>
        <v/>
      </c>
      <c r="AW151" s="42" t="str">
        <f t="shared" si="139"/>
        <v/>
      </c>
      <c r="AX151" s="43" t="str">
        <f t="shared" si="139"/>
        <v/>
      </c>
      <c r="AY151" s="44" t="str">
        <f t="shared" si="139"/>
        <v/>
      </c>
      <c r="AZ151" s="42" t="str">
        <f t="shared" si="140"/>
        <v/>
      </c>
      <c r="BA151" s="43" t="str">
        <f t="shared" si="140"/>
        <v/>
      </c>
      <c r="BB151" s="43" t="str">
        <f t="shared" si="140"/>
        <v/>
      </c>
      <c r="BC151" s="42" t="str">
        <f t="shared" si="141"/>
        <v/>
      </c>
      <c r="BD151" s="43" t="str">
        <f t="shared" si="141"/>
        <v/>
      </c>
      <c r="BE151" s="43" t="str">
        <f t="shared" si="141"/>
        <v/>
      </c>
      <c r="BF151" s="44" t="str">
        <f t="shared" si="141"/>
        <v/>
      </c>
      <c r="BG151" s="42" t="str">
        <f t="shared" si="142"/>
        <v/>
      </c>
      <c r="BH151" s="43" t="str">
        <f t="shared" si="142"/>
        <v/>
      </c>
      <c r="BI151" s="43" t="str">
        <f t="shared" si="142"/>
        <v/>
      </c>
      <c r="BJ151" s="43" t="str">
        <f t="shared" si="142"/>
        <v/>
      </c>
      <c r="BK151" s="43" t="str">
        <f t="shared" si="142"/>
        <v/>
      </c>
      <c r="BL151" s="44" t="str">
        <f t="shared" si="142"/>
        <v/>
      </c>
      <c r="BM151" s="49" t="str">
        <f t="shared" si="143"/>
        <v/>
      </c>
      <c r="BN151" s="50" t="str">
        <f t="shared" si="143"/>
        <v/>
      </c>
      <c r="BO151" s="50" t="str">
        <f t="shared" si="143"/>
        <v/>
      </c>
      <c r="BP151" s="50" t="str">
        <f t="shared" si="143"/>
        <v/>
      </c>
      <c r="BQ151" s="50" t="str">
        <f t="shared" si="143"/>
        <v/>
      </c>
      <c r="BR151" s="31" t="str">
        <f t="shared" si="143"/>
        <v/>
      </c>
      <c r="BS151" s="49" t="str">
        <f t="shared" si="144"/>
        <v/>
      </c>
      <c r="BT151" s="50" t="str">
        <f t="shared" si="144"/>
        <v/>
      </c>
      <c r="BU151" s="50" t="str">
        <f t="shared" si="144"/>
        <v/>
      </c>
      <c r="BV151" s="31" t="str">
        <f t="shared" si="144"/>
        <v/>
      </c>
      <c r="BW151" s="50" t="str">
        <f t="shared" si="145"/>
        <v/>
      </c>
      <c r="BX151" s="50" t="str">
        <f t="shared" si="145"/>
        <v/>
      </c>
      <c r="BY151" s="50" t="str">
        <f t="shared" si="145"/>
        <v/>
      </c>
      <c r="BZ151" s="31" t="str">
        <f t="shared" si="145"/>
        <v/>
      </c>
      <c r="CA151" s="42" t="str">
        <f t="shared" si="146"/>
        <v/>
      </c>
      <c r="CB151" s="44" t="str">
        <f t="shared" si="146"/>
        <v/>
      </c>
      <c r="CC151" s="49" t="str">
        <f t="shared" si="147"/>
        <v/>
      </c>
      <c r="CD151" s="50" t="str">
        <f t="shared" si="147"/>
        <v/>
      </c>
      <c r="CE151" s="31" t="str">
        <f t="shared" si="147"/>
        <v/>
      </c>
      <c r="CF151" s="49" t="str">
        <f t="shared" si="148"/>
        <v/>
      </c>
      <c r="CG151" s="50" t="str">
        <f t="shared" si="148"/>
        <v/>
      </c>
      <c r="CH151" s="50" t="str">
        <f t="shared" si="148"/>
        <v/>
      </c>
      <c r="CI151" s="50" t="str">
        <f t="shared" si="148"/>
        <v/>
      </c>
      <c r="CJ151" s="50" t="str">
        <f t="shared" si="148"/>
        <v/>
      </c>
      <c r="CK151" s="31" t="str">
        <f t="shared" si="148"/>
        <v/>
      </c>
      <c r="CL151" s="49" t="str">
        <f t="shared" si="149"/>
        <v/>
      </c>
      <c r="CM151" s="50" t="str">
        <f t="shared" si="149"/>
        <v/>
      </c>
      <c r="CN151" s="50" t="str">
        <f t="shared" si="149"/>
        <v/>
      </c>
      <c r="CO151" s="31" t="str">
        <f t="shared" si="149"/>
        <v/>
      </c>
      <c r="CP151" s="49" t="str">
        <f t="shared" si="150"/>
        <v/>
      </c>
      <c r="CQ151" s="50" t="str">
        <f t="shared" si="150"/>
        <v/>
      </c>
      <c r="CR151" s="50" t="str">
        <f t="shared" si="150"/>
        <v/>
      </c>
      <c r="CS151" s="50" t="str">
        <f t="shared" si="150"/>
        <v/>
      </c>
      <c r="CT151" s="31" t="str">
        <f t="shared" si="150"/>
        <v/>
      </c>
      <c r="CU151" s="42" t="str">
        <f t="shared" si="151"/>
        <v/>
      </c>
      <c r="CV151" s="43" t="str">
        <f t="shared" si="151"/>
        <v/>
      </c>
      <c r="CW151" s="43" t="str">
        <f t="shared" si="151"/>
        <v/>
      </c>
      <c r="CX151" s="43" t="str">
        <f t="shared" si="151"/>
        <v/>
      </c>
      <c r="CY151" s="42" t="str">
        <f t="shared" si="152"/>
        <v/>
      </c>
      <c r="CZ151" s="43" t="str">
        <f t="shared" si="152"/>
        <v/>
      </c>
      <c r="DA151" s="43" t="str">
        <f t="shared" si="152"/>
        <v/>
      </c>
      <c r="DB151" s="43" t="str">
        <f t="shared" si="152"/>
        <v/>
      </c>
      <c r="DC151" s="43" t="str">
        <f t="shared" si="152"/>
        <v/>
      </c>
      <c r="DD151" s="43" t="str">
        <f t="shared" si="152"/>
        <v/>
      </c>
      <c r="DE151" s="44" t="str">
        <f t="shared" si="152"/>
        <v/>
      </c>
      <c r="DF151" s="50" t="str">
        <f t="shared" si="153"/>
        <v/>
      </c>
      <c r="DG151" s="50" t="str">
        <f t="shared" si="153"/>
        <v/>
      </c>
      <c r="DH151" s="50" t="str">
        <f t="shared" si="153"/>
        <v/>
      </c>
      <c r="DI151" s="31" t="str">
        <f t="shared" si="153"/>
        <v/>
      </c>
      <c r="DJ151" s="42" t="str">
        <f t="shared" si="154"/>
        <v/>
      </c>
      <c r="DK151" s="44" t="str">
        <f t="shared" si="154"/>
        <v/>
      </c>
      <c r="DL151" s="42" t="str">
        <f t="shared" si="155"/>
        <v/>
      </c>
      <c r="DM151" s="43" t="str">
        <f t="shared" si="155"/>
        <v/>
      </c>
      <c r="DN151" s="43" t="str">
        <f t="shared" si="155"/>
        <v/>
      </c>
      <c r="DO151" s="43" t="str">
        <f t="shared" si="155"/>
        <v/>
      </c>
      <c r="DP151" s="44" t="str">
        <f t="shared" si="155"/>
        <v/>
      </c>
    </row>
    <row r="152" spans="4:120" ht="15" thickBot="1" x14ac:dyDescent="0.35">
      <c r="X152" s="49" t="str">
        <f t="shared" si="130"/>
        <v/>
      </c>
      <c r="Y152" s="50" t="str">
        <f t="shared" si="130"/>
        <v/>
      </c>
      <c r="Z152" s="50" t="str">
        <f t="shared" si="130"/>
        <v/>
      </c>
      <c r="AA152" s="50" t="str">
        <f t="shared" si="130"/>
        <v/>
      </c>
      <c r="AB152" s="31" t="str">
        <f t="shared" si="130"/>
        <v/>
      </c>
      <c r="AC152" s="42" t="str">
        <f t="shared" si="131"/>
        <v/>
      </c>
      <c r="AD152" s="43" t="str">
        <f t="shared" si="132"/>
        <v/>
      </c>
      <c r="AE152" s="43" t="str">
        <f t="shared" si="133"/>
        <v/>
      </c>
      <c r="AF152" s="43" t="str">
        <f t="shared" si="134"/>
        <v/>
      </c>
      <c r="AG152" s="44" t="str">
        <f t="shared" si="135"/>
        <v/>
      </c>
      <c r="AH152" s="42" t="str">
        <f t="shared" si="136"/>
        <v/>
      </c>
      <c r="AI152" s="43" t="str">
        <f t="shared" si="136"/>
        <v/>
      </c>
      <c r="AJ152" s="43" t="str">
        <f t="shared" si="136"/>
        <v/>
      </c>
      <c r="AK152" s="43" t="str">
        <f t="shared" si="136"/>
        <v/>
      </c>
      <c r="AL152" s="43" t="str">
        <f t="shared" si="136"/>
        <v/>
      </c>
      <c r="AM152" s="43" t="str">
        <f t="shared" si="136"/>
        <v/>
      </c>
      <c r="AN152" s="42" t="str">
        <f t="shared" si="137"/>
        <v/>
      </c>
      <c r="AO152" s="43" t="str">
        <f t="shared" si="137"/>
        <v/>
      </c>
      <c r="AP152" s="43" t="str">
        <f t="shared" si="137"/>
        <v/>
      </c>
      <c r="AQ152" s="43" t="str">
        <f t="shared" si="137"/>
        <v/>
      </c>
      <c r="AR152" s="43" t="str">
        <f t="shared" si="137"/>
        <v/>
      </c>
      <c r="AS152" s="42" t="str">
        <f t="shared" si="138"/>
        <v/>
      </c>
      <c r="AT152" s="43" t="str">
        <f t="shared" si="138"/>
        <v/>
      </c>
      <c r="AU152" s="43" t="str">
        <f t="shared" si="138"/>
        <v/>
      </c>
      <c r="AV152" s="44" t="str">
        <f t="shared" si="138"/>
        <v/>
      </c>
      <c r="AW152" s="42" t="str">
        <f t="shared" si="139"/>
        <v/>
      </c>
      <c r="AX152" s="43" t="str">
        <f t="shared" si="139"/>
        <v/>
      </c>
      <c r="AY152" s="44" t="str">
        <f t="shared" si="139"/>
        <v/>
      </c>
      <c r="AZ152" s="42" t="str">
        <f t="shared" si="140"/>
        <v/>
      </c>
      <c r="BA152" s="43" t="str">
        <f t="shared" si="140"/>
        <v/>
      </c>
      <c r="BB152" s="43" t="str">
        <f t="shared" si="140"/>
        <v/>
      </c>
      <c r="BC152" s="42" t="str">
        <f t="shared" si="141"/>
        <v/>
      </c>
      <c r="BD152" s="43" t="str">
        <f t="shared" si="141"/>
        <v/>
      </c>
      <c r="BE152" s="43" t="str">
        <f t="shared" si="141"/>
        <v/>
      </c>
      <c r="BF152" s="44" t="str">
        <f t="shared" si="141"/>
        <v/>
      </c>
      <c r="BG152" s="42" t="str">
        <f t="shared" si="142"/>
        <v/>
      </c>
      <c r="BH152" s="43" t="str">
        <f t="shared" si="142"/>
        <v/>
      </c>
      <c r="BI152" s="43" t="str">
        <f t="shared" si="142"/>
        <v/>
      </c>
      <c r="BJ152" s="43" t="str">
        <f t="shared" si="142"/>
        <v/>
      </c>
      <c r="BK152" s="43" t="str">
        <f t="shared" si="142"/>
        <v/>
      </c>
      <c r="BL152" s="44" t="str">
        <f t="shared" si="142"/>
        <v/>
      </c>
      <c r="BM152" s="49" t="str">
        <f t="shared" si="143"/>
        <v/>
      </c>
      <c r="BN152" s="50" t="str">
        <f t="shared" si="143"/>
        <v/>
      </c>
      <c r="BO152" s="50" t="str">
        <f t="shared" si="143"/>
        <v/>
      </c>
      <c r="BP152" s="50" t="str">
        <f t="shared" si="143"/>
        <v/>
      </c>
      <c r="BQ152" s="50" t="str">
        <f t="shared" si="143"/>
        <v/>
      </c>
      <c r="BR152" s="31" t="str">
        <f t="shared" si="143"/>
        <v/>
      </c>
      <c r="BS152" s="49" t="str">
        <f t="shared" si="144"/>
        <v/>
      </c>
      <c r="BT152" s="50" t="str">
        <f t="shared" si="144"/>
        <v/>
      </c>
      <c r="BU152" s="50" t="str">
        <f t="shared" si="144"/>
        <v/>
      </c>
      <c r="BV152" s="31" t="str">
        <f t="shared" si="144"/>
        <v/>
      </c>
      <c r="BW152" s="50" t="str">
        <f t="shared" si="145"/>
        <v/>
      </c>
      <c r="BX152" s="50" t="str">
        <f t="shared" si="145"/>
        <v/>
      </c>
      <c r="BY152" s="50" t="str">
        <f t="shared" si="145"/>
        <v/>
      </c>
      <c r="BZ152" s="31" t="str">
        <f t="shared" si="145"/>
        <v/>
      </c>
      <c r="CA152" s="42" t="str">
        <f t="shared" si="146"/>
        <v/>
      </c>
      <c r="CB152" s="44" t="str">
        <f t="shared" si="146"/>
        <v/>
      </c>
      <c r="CC152" s="49" t="str">
        <f t="shared" si="147"/>
        <v/>
      </c>
      <c r="CD152" s="50" t="str">
        <f t="shared" si="147"/>
        <v/>
      </c>
      <c r="CE152" s="31" t="str">
        <f t="shared" si="147"/>
        <v/>
      </c>
      <c r="CF152" s="49" t="str">
        <f t="shared" si="148"/>
        <v/>
      </c>
      <c r="CG152" s="50" t="str">
        <f t="shared" si="148"/>
        <v/>
      </c>
      <c r="CH152" s="50" t="str">
        <f t="shared" si="148"/>
        <v/>
      </c>
      <c r="CI152" s="50" t="str">
        <f t="shared" si="148"/>
        <v/>
      </c>
      <c r="CJ152" s="50" t="str">
        <f t="shared" si="148"/>
        <v/>
      </c>
      <c r="CK152" s="31" t="str">
        <f t="shared" si="148"/>
        <v/>
      </c>
      <c r="CL152" s="49" t="str">
        <f t="shared" si="149"/>
        <v/>
      </c>
      <c r="CM152" s="50" t="str">
        <f t="shared" si="149"/>
        <v/>
      </c>
      <c r="CN152" s="50" t="str">
        <f t="shared" si="149"/>
        <v/>
      </c>
      <c r="CO152" s="31" t="str">
        <f t="shared" si="149"/>
        <v/>
      </c>
      <c r="CP152" s="49" t="str">
        <f t="shared" si="150"/>
        <v/>
      </c>
      <c r="CQ152" s="50" t="str">
        <f t="shared" si="150"/>
        <v/>
      </c>
      <c r="CR152" s="50" t="str">
        <f t="shared" si="150"/>
        <v/>
      </c>
      <c r="CS152" s="50" t="str">
        <f t="shared" si="150"/>
        <v/>
      </c>
      <c r="CT152" s="31" t="str">
        <f t="shared" si="150"/>
        <v/>
      </c>
      <c r="CU152" s="42" t="str">
        <f t="shared" si="151"/>
        <v/>
      </c>
      <c r="CV152" s="43" t="str">
        <f t="shared" si="151"/>
        <v/>
      </c>
      <c r="CW152" s="43" t="str">
        <f t="shared" si="151"/>
        <v/>
      </c>
      <c r="CX152" s="43" t="str">
        <f t="shared" si="151"/>
        <v/>
      </c>
      <c r="CY152" s="42" t="str">
        <f t="shared" si="152"/>
        <v/>
      </c>
      <c r="CZ152" s="43" t="str">
        <f t="shared" si="152"/>
        <v/>
      </c>
      <c r="DA152" s="43" t="str">
        <f t="shared" si="152"/>
        <v/>
      </c>
      <c r="DB152" s="43" t="str">
        <f t="shared" si="152"/>
        <v/>
      </c>
      <c r="DC152" s="43" t="str">
        <f t="shared" si="152"/>
        <v/>
      </c>
      <c r="DD152" s="43" t="str">
        <f t="shared" si="152"/>
        <v/>
      </c>
      <c r="DE152" s="44" t="str">
        <f t="shared" si="152"/>
        <v/>
      </c>
      <c r="DF152" s="50" t="str">
        <f t="shared" si="153"/>
        <v/>
      </c>
      <c r="DG152" s="50" t="str">
        <f t="shared" si="153"/>
        <v/>
      </c>
      <c r="DH152" s="50" t="str">
        <f t="shared" si="153"/>
        <v/>
      </c>
      <c r="DI152" s="31" t="str">
        <f t="shared" si="153"/>
        <v/>
      </c>
      <c r="DJ152" s="42" t="str">
        <f t="shared" si="154"/>
        <v/>
      </c>
      <c r="DK152" s="44" t="str">
        <f t="shared" si="154"/>
        <v/>
      </c>
      <c r="DL152" s="42" t="str">
        <f t="shared" si="155"/>
        <v/>
      </c>
      <c r="DM152" s="43" t="str">
        <f t="shared" si="155"/>
        <v/>
      </c>
      <c r="DN152" s="43" t="str">
        <f t="shared" si="155"/>
        <v/>
      </c>
      <c r="DO152" s="43" t="str">
        <f t="shared" si="155"/>
        <v/>
      </c>
      <c r="DP152" s="44" t="str">
        <f t="shared" si="155"/>
        <v/>
      </c>
    </row>
    <row r="153" spans="4:120" ht="15" thickBot="1" x14ac:dyDescent="0.35">
      <c r="X153" s="49" t="str">
        <f t="shared" si="130"/>
        <v/>
      </c>
      <c r="Y153" s="50" t="str">
        <f t="shared" si="130"/>
        <v/>
      </c>
      <c r="Z153" s="50" t="str">
        <f t="shared" si="130"/>
        <v/>
      </c>
      <c r="AA153" s="50" t="str">
        <f t="shared" si="130"/>
        <v/>
      </c>
      <c r="AB153" s="31" t="str">
        <f t="shared" si="130"/>
        <v/>
      </c>
      <c r="AC153" s="42" t="str">
        <f t="shared" si="131"/>
        <v/>
      </c>
      <c r="AD153" s="43" t="str">
        <f t="shared" si="132"/>
        <v/>
      </c>
      <c r="AE153" s="43" t="str">
        <f t="shared" si="133"/>
        <v/>
      </c>
      <c r="AF153" s="43" t="str">
        <f t="shared" si="134"/>
        <v/>
      </c>
      <c r="AG153" s="44" t="str">
        <f t="shared" si="135"/>
        <v/>
      </c>
      <c r="AH153" s="42" t="str">
        <f t="shared" si="136"/>
        <v/>
      </c>
      <c r="AI153" s="43" t="str">
        <f t="shared" si="136"/>
        <v/>
      </c>
      <c r="AJ153" s="43" t="str">
        <f t="shared" si="136"/>
        <v/>
      </c>
      <c r="AK153" s="43" t="str">
        <f t="shared" si="136"/>
        <v/>
      </c>
      <c r="AL153" s="43" t="str">
        <f t="shared" si="136"/>
        <v/>
      </c>
      <c r="AM153" s="43" t="str">
        <f t="shared" si="136"/>
        <v/>
      </c>
      <c r="AN153" s="42" t="str">
        <f t="shared" si="137"/>
        <v/>
      </c>
      <c r="AO153" s="43" t="str">
        <f t="shared" si="137"/>
        <v/>
      </c>
      <c r="AP153" s="43" t="str">
        <f t="shared" si="137"/>
        <v/>
      </c>
      <c r="AQ153" s="43" t="str">
        <f t="shared" si="137"/>
        <v/>
      </c>
      <c r="AR153" s="43" t="str">
        <f t="shared" si="137"/>
        <v/>
      </c>
      <c r="AS153" s="42" t="str">
        <f t="shared" si="138"/>
        <v/>
      </c>
      <c r="AT153" s="43" t="str">
        <f t="shared" si="138"/>
        <v/>
      </c>
      <c r="AU153" s="43" t="str">
        <f t="shared" si="138"/>
        <v/>
      </c>
      <c r="AV153" s="44" t="str">
        <f t="shared" si="138"/>
        <v/>
      </c>
      <c r="AW153" s="42" t="str">
        <f t="shared" si="139"/>
        <v/>
      </c>
      <c r="AX153" s="43" t="str">
        <f t="shared" si="139"/>
        <v/>
      </c>
      <c r="AY153" s="44" t="str">
        <f t="shared" si="139"/>
        <v/>
      </c>
      <c r="AZ153" s="42" t="str">
        <f t="shared" si="140"/>
        <v/>
      </c>
      <c r="BA153" s="43" t="str">
        <f t="shared" si="140"/>
        <v/>
      </c>
      <c r="BB153" s="43" t="str">
        <f t="shared" si="140"/>
        <v/>
      </c>
      <c r="BC153" s="42" t="str">
        <f t="shared" si="141"/>
        <v/>
      </c>
      <c r="BD153" s="43" t="str">
        <f t="shared" si="141"/>
        <v/>
      </c>
      <c r="BE153" s="43" t="str">
        <f t="shared" si="141"/>
        <v/>
      </c>
      <c r="BF153" s="44" t="str">
        <f t="shared" si="141"/>
        <v/>
      </c>
      <c r="BG153" s="42" t="str">
        <f t="shared" si="142"/>
        <v/>
      </c>
      <c r="BH153" s="43" t="str">
        <f t="shared" si="142"/>
        <v/>
      </c>
      <c r="BI153" s="43" t="str">
        <f t="shared" si="142"/>
        <v/>
      </c>
      <c r="BJ153" s="43" t="str">
        <f t="shared" si="142"/>
        <v/>
      </c>
      <c r="BK153" s="43" t="str">
        <f t="shared" si="142"/>
        <v/>
      </c>
      <c r="BL153" s="44" t="str">
        <f t="shared" si="142"/>
        <v/>
      </c>
      <c r="BM153" s="49" t="str">
        <f t="shared" si="143"/>
        <v/>
      </c>
      <c r="BN153" s="50" t="str">
        <f t="shared" si="143"/>
        <v/>
      </c>
      <c r="BO153" s="50" t="str">
        <f t="shared" si="143"/>
        <v/>
      </c>
      <c r="BP153" s="50" t="str">
        <f t="shared" si="143"/>
        <v/>
      </c>
      <c r="BQ153" s="50" t="str">
        <f t="shared" si="143"/>
        <v/>
      </c>
      <c r="BR153" s="31" t="str">
        <f t="shared" si="143"/>
        <v/>
      </c>
      <c r="BS153" s="49" t="str">
        <f t="shared" si="144"/>
        <v/>
      </c>
      <c r="BT153" s="50" t="str">
        <f t="shared" si="144"/>
        <v/>
      </c>
      <c r="BU153" s="50" t="str">
        <f t="shared" si="144"/>
        <v/>
      </c>
      <c r="BV153" s="31" t="str">
        <f t="shared" si="144"/>
        <v/>
      </c>
      <c r="BW153" s="50" t="str">
        <f t="shared" si="145"/>
        <v/>
      </c>
      <c r="BX153" s="50" t="str">
        <f t="shared" si="145"/>
        <v/>
      </c>
      <c r="BY153" s="50" t="str">
        <f t="shared" si="145"/>
        <v/>
      </c>
      <c r="BZ153" s="31" t="str">
        <f t="shared" si="145"/>
        <v/>
      </c>
      <c r="CA153" s="42" t="str">
        <f t="shared" si="146"/>
        <v/>
      </c>
      <c r="CB153" s="44" t="str">
        <f t="shared" si="146"/>
        <v/>
      </c>
      <c r="CC153" s="49" t="str">
        <f t="shared" si="147"/>
        <v/>
      </c>
      <c r="CD153" s="50" t="str">
        <f t="shared" si="147"/>
        <v/>
      </c>
      <c r="CE153" s="31" t="str">
        <f t="shared" si="147"/>
        <v/>
      </c>
      <c r="CF153" s="49" t="str">
        <f t="shared" si="148"/>
        <v/>
      </c>
      <c r="CG153" s="50" t="str">
        <f t="shared" si="148"/>
        <v/>
      </c>
      <c r="CH153" s="50" t="str">
        <f t="shared" si="148"/>
        <v/>
      </c>
      <c r="CI153" s="50" t="str">
        <f t="shared" si="148"/>
        <v/>
      </c>
      <c r="CJ153" s="50" t="str">
        <f t="shared" si="148"/>
        <v/>
      </c>
      <c r="CK153" s="31" t="str">
        <f t="shared" si="148"/>
        <v/>
      </c>
      <c r="CL153" s="49" t="str">
        <f t="shared" si="149"/>
        <v/>
      </c>
      <c r="CM153" s="50" t="str">
        <f t="shared" si="149"/>
        <v/>
      </c>
      <c r="CN153" s="50" t="str">
        <f t="shared" si="149"/>
        <v/>
      </c>
      <c r="CO153" s="31" t="str">
        <f t="shared" si="149"/>
        <v/>
      </c>
      <c r="CP153" s="49" t="str">
        <f t="shared" si="150"/>
        <v/>
      </c>
      <c r="CQ153" s="50" t="str">
        <f t="shared" si="150"/>
        <v/>
      </c>
      <c r="CR153" s="50" t="str">
        <f t="shared" si="150"/>
        <v/>
      </c>
      <c r="CS153" s="50" t="str">
        <f t="shared" si="150"/>
        <v/>
      </c>
      <c r="CT153" s="31" t="str">
        <f t="shared" si="150"/>
        <v/>
      </c>
      <c r="CU153" s="42" t="str">
        <f t="shared" si="151"/>
        <v/>
      </c>
      <c r="CV153" s="43" t="str">
        <f t="shared" si="151"/>
        <v/>
      </c>
      <c r="CW153" s="43" t="str">
        <f t="shared" si="151"/>
        <v/>
      </c>
      <c r="CX153" s="43" t="str">
        <f t="shared" si="151"/>
        <v/>
      </c>
      <c r="CY153" s="42" t="str">
        <f t="shared" si="152"/>
        <v/>
      </c>
      <c r="CZ153" s="43" t="str">
        <f t="shared" si="152"/>
        <v/>
      </c>
      <c r="DA153" s="43" t="str">
        <f t="shared" si="152"/>
        <v/>
      </c>
      <c r="DB153" s="43" t="str">
        <f t="shared" si="152"/>
        <v/>
      </c>
      <c r="DC153" s="43" t="str">
        <f t="shared" si="152"/>
        <v/>
      </c>
      <c r="DD153" s="43" t="str">
        <f t="shared" si="152"/>
        <v/>
      </c>
      <c r="DE153" s="44" t="str">
        <f t="shared" si="152"/>
        <v/>
      </c>
      <c r="DF153" s="50" t="str">
        <f t="shared" si="153"/>
        <v/>
      </c>
      <c r="DG153" s="50" t="str">
        <f t="shared" si="153"/>
        <v/>
      </c>
      <c r="DH153" s="50" t="str">
        <f t="shared" si="153"/>
        <v/>
      </c>
      <c r="DI153" s="31" t="str">
        <f t="shared" si="153"/>
        <v/>
      </c>
      <c r="DJ153" s="42" t="str">
        <f t="shared" si="154"/>
        <v/>
      </c>
      <c r="DK153" s="44" t="str">
        <f t="shared" si="154"/>
        <v/>
      </c>
      <c r="DL153" s="42" t="str">
        <f t="shared" si="155"/>
        <v/>
      </c>
      <c r="DM153" s="43" t="str">
        <f t="shared" si="155"/>
        <v/>
      </c>
      <c r="DN153" s="43" t="str">
        <f t="shared" si="155"/>
        <v/>
      </c>
      <c r="DO153" s="43" t="str">
        <f t="shared" si="155"/>
        <v/>
      </c>
      <c r="DP153" s="44" t="str">
        <f t="shared" si="155"/>
        <v/>
      </c>
    </row>
    <row r="154" spans="4:120" ht="15" thickBot="1" x14ac:dyDescent="0.35">
      <c r="X154" s="49" t="str">
        <f t="shared" si="130"/>
        <v/>
      </c>
      <c r="Y154" s="50" t="str">
        <f t="shared" si="130"/>
        <v/>
      </c>
      <c r="Z154" s="50" t="str">
        <f t="shared" si="130"/>
        <v/>
      </c>
      <c r="AA154" s="50" t="str">
        <f t="shared" si="130"/>
        <v/>
      </c>
      <c r="AB154" s="31" t="str">
        <f t="shared" si="130"/>
        <v/>
      </c>
      <c r="AC154" s="42" t="str">
        <f t="shared" si="131"/>
        <v/>
      </c>
      <c r="AD154" s="43" t="str">
        <f t="shared" si="132"/>
        <v/>
      </c>
      <c r="AE154" s="43" t="str">
        <f t="shared" si="133"/>
        <v/>
      </c>
      <c r="AF154" s="43" t="str">
        <f t="shared" si="134"/>
        <v/>
      </c>
      <c r="AG154" s="44" t="str">
        <f t="shared" si="135"/>
        <v/>
      </c>
      <c r="AH154" s="42" t="str">
        <f t="shared" si="136"/>
        <v/>
      </c>
      <c r="AI154" s="43" t="str">
        <f t="shared" si="136"/>
        <v/>
      </c>
      <c r="AJ154" s="43" t="str">
        <f t="shared" si="136"/>
        <v/>
      </c>
      <c r="AK154" s="43" t="str">
        <f t="shared" si="136"/>
        <v/>
      </c>
      <c r="AL154" s="43" t="str">
        <f t="shared" si="136"/>
        <v/>
      </c>
      <c r="AM154" s="43" t="str">
        <f t="shared" si="136"/>
        <v/>
      </c>
      <c r="AN154" s="42" t="str">
        <f t="shared" si="137"/>
        <v/>
      </c>
      <c r="AO154" s="43" t="str">
        <f t="shared" si="137"/>
        <v/>
      </c>
      <c r="AP154" s="43" t="str">
        <f t="shared" si="137"/>
        <v/>
      </c>
      <c r="AQ154" s="43" t="str">
        <f t="shared" si="137"/>
        <v/>
      </c>
      <c r="AR154" s="43" t="str">
        <f t="shared" si="137"/>
        <v/>
      </c>
      <c r="AS154" s="42" t="str">
        <f t="shared" si="138"/>
        <v/>
      </c>
      <c r="AT154" s="43" t="str">
        <f t="shared" si="138"/>
        <v/>
      </c>
      <c r="AU154" s="43" t="str">
        <f t="shared" si="138"/>
        <v/>
      </c>
      <c r="AV154" s="44" t="str">
        <f t="shared" si="138"/>
        <v/>
      </c>
      <c r="AW154" s="42" t="str">
        <f t="shared" si="139"/>
        <v/>
      </c>
      <c r="AX154" s="43" t="str">
        <f t="shared" si="139"/>
        <v/>
      </c>
      <c r="AY154" s="44" t="str">
        <f t="shared" si="139"/>
        <v/>
      </c>
      <c r="AZ154" s="42" t="str">
        <f t="shared" si="140"/>
        <v/>
      </c>
      <c r="BA154" s="43" t="str">
        <f t="shared" si="140"/>
        <v/>
      </c>
      <c r="BB154" s="43" t="str">
        <f t="shared" si="140"/>
        <v/>
      </c>
      <c r="BC154" s="42" t="str">
        <f t="shared" si="141"/>
        <v/>
      </c>
      <c r="BD154" s="43" t="str">
        <f t="shared" si="141"/>
        <v/>
      </c>
      <c r="BE154" s="43" t="str">
        <f t="shared" si="141"/>
        <v/>
      </c>
      <c r="BF154" s="44" t="str">
        <f t="shared" si="141"/>
        <v/>
      </c>
      <c r="BG154" s="42" t="str">
        <f t="shared" si="142"/>
        <v/>
      </c>
      <c r="BH154" s="43" t="str">
        <f t="shared" si="142"/>
        <v/>
      </c>
      <c r="BI154" s="43" t="str">
        <f t="shared" si="142"/>
        <v/>
      </c>
      <c r="BJ154" s="43" t="str">
        <f t="shared" si="142"/>
        <v/>
      </c>
      <c r="BK154" s="43" t="str">
        <f t="shared" si="142"/>
        <v/>
      </c>
      <c r="BL154" s="44" t="str">
        <f t="shared" si="142"/>
        <v/>
      </c>
      <c r="BM154" s="49" t="str">
        <f t="shared" si="143"/>
        <v/>
      </c>
      <c r="BN154" s="50" t="str">
        <f t="shared" si="143"/>
        <v/>
      </c>
      <c r="BO154" s="50" t="str">
        <f t="shared" si="143"/>
        <v/>
      </c>
      <c r="BP154" s="50" t="str">
        <f t="shared" si="143"/>
        <v/>
      </c>
      <c r="BQ154" s="50" t="str">
        <f t="shared" si="143"/>
        <v/>
      </c>
      <c r="BR154" s="31" t="str">
        <f t="shared" si="143"/>
        <v/>
      </c>
      <c r="BS154" s="49" t="str">
        <f t="shared" si="144"/>
        <v/>
      </c>
      <c r="BT154" s="50" t="str">
        <f t="shared" si="144"/>
        <v/>
      </c>
      <c r="BU154" s="50" t="str">
        <f t="shared" si="144"/>
        <v/>
      </c>
      <c r="BV154" s="31" t="str">
        <f t="shared" si="144"/>
        <v/>
      </c>
      <c r="BW154" s="50" t="str">
        <f t="shared" si="145"/>
        <v/>
      </c>
      <c r="BX154" s="50" t="str">
        <f t="shared" si="145"/>
        <v/>
      </c>
      <c r="BY154" s="50" t="str">
        <f t="shared" si="145"/>
        <v/>
      </c>
      <c r="BZ154" s="31" t="str">
        <f t="shared" si="145"/>
        <v/>
      </c>
      <c r="CA154" s="42" t="str">
        <f t="shared" si="146"/>
        <v/>
      </c>
      <c r="CB154" s="44" t="str">
        <f t="shared" si="146"/>
        <v/>
      </c>
      <c r="CC154" s="49" t="str">
        <f t="shared" si="147"/>
        <v/>
      </c>
      <c r="CD154" s="50" t="str">
        <f t="shared" si="147"/>
        <v/>
      </c>
      <c r="CE154" s="31" t="str">
        <f t="shared" si="147"/>
        <v/>
      </c>
      <c r="CF154" s="49" t="str">
        <f t="shared" si="148"/>
        <v/>
      </c>
      <c r="CG154" s="50" t="str">
        <f t="shared" si="148"/>
        <v/>
      </c>
      <c r="CH154" s="50" t="str">
        <f t="shared" si="148"/>
        <v/>
      </c>
      <c r="CI154" s="50" t="str">
        <f t="shared" si="148"/>
        <v/>
      </c>
      <c r="CJ154" s="50" t="str">
        <f t="shared" si="148"/>
        <v/>
      </c>
      <c r="CK154" s="31" t="str">
        <f t="shared" si="148"/>
        <v/>
      </c>
      <c r="CL154" s="49" t="str">
        <f t="shared" si="149"/>
        <v/>
      </c>
      <c r="CM154" s="50" t="str">
        <f t="shared" si="149"/>
        <v/>
      </c>
      <c r="CN154" s="50" t="str">
        <f t="shared" si="149"/>
        <v/>
      </c>
      <c r="CO154" s="31" t="str">
        <f t="shared" si="149"/>
        <v/>
      </c>
      <c r="CP154" s="49" t="str">
        <f t="shared" si="150"/>
        <v/>
      </c>
      <c r="CQ154" s="50" t="str">
        <f t="shared" si="150"/>
        <v/>
      </c>
      <c r="CR154" s="50" t="str">
        <f t="shared" si="150"/>
        <v/>
      </c>
      <c r="CS154" s="50" t="str">
        <f t="shared" si="150"/>
        <v/>
      </c>
      <c r="CT154" s="31" t="str">
        <f t="shared" si="150"/>
        <v/>
      </c>
      <c r="CU154" s="42" t="str">
        <f t="shared" si="151"/>
        <v/>
      </c>
      <c r="CV154" s="43" t="str">
        <f t="shared" si="151"/>
        <v/>
      </c>
      <c r="CW154" s="43" t="str">
        <f t="shared" si="151"/>
        <v/>
      </c>
      <c r="CX154" s="43" t="str">
        <f t="shared" si="151"/>
        <v/>
      </c>
      <c r="CY154" s="42" t="str">
        <f t="shared" si="152"/>
        <v/>
      </c>
      <c r="CZ154" s="43" t="str">
        <f t="shared" si="152"/>
        <v/>
      </c>
      <c r="DA154" s="43" t="str">
        <f t="shared" si="152"/>
        <v/>
      </c>
      <c r="DB154" s="43" t="str">
        <f t="shared" si="152"/>
        <v/>
      </c>
      <c r="DC154" s="43" t="str">
        <f t="shared" si="152"/>
        <v/>
      </c>
      <c r="DD154" s="43" t="str">
        <f t="shared" si="152"/>
        <v/>
      </c>
      <c r="DE154" s="44" t="str">
        <f t="shared" si="152"/>
        <v/>
      </c>
      <c r="DF154" s="50" t="str">
        <f t="shared" si="153"/>
        <v/>
      </c>
      <c r="DG154" s="50" t="str">
        <f t="shared" si="153"/>
        <v/>
      </c>
      <c r="DH154" s="50" t="str">
        <f t="shared" si="153"/>
        <v/>
      </c>
      <c r="DI154" s="31" t="str">
        <f t="shared" si="153"/>
        <v/>
      </c>
      <c r="DJ154" s="42" t="str">
        <f t="shared" si="154"/>
        <v/>
      </c>
      <c r="DK154" s="44" t="str">
        <f t="shared" si="154"/>
        <v/>
      </c>
      <c r="DL154" s="42" t="str">
        <f t="shared" si="155"/>
        <v/>
      </c>
      <c r="DM154" s="43" t="str">
        <f t="shared" si="155"/>
        <v/>
      </c>
      <c r="DN154" s="43" t="str">
        <f t="shared" si="155"/>
        <v/>
      </c>
      <c r="DO154" s="43" t="str">
        <f t="shared" si="155"/>
        <v/>
      </c>
      <c r="DP154" s="44" t="str">
        <f t="shared" si="155"/>
        <v/>
      </c>
    </row>
    <row r="155" spans="4:120" ht="15" thickBot="1" x14ac:dyDescent="0.35">
      <c r="O155" s="56" t="e" cm="1" vm="1">
        <f t="array" ref="O155">_xlfn._xlws.FILTER(X131:DP131,X131:DP131&lt;&gt;"")</f>
        <v>#VALUE!</v>
      </c>
      <c r="P155" s="57"/>
      <c r="Q155" s="57"/>
      <c r="R155" s="57"/>
      <c r="S155" s="57"/>
      <c r="T155" s="57"/>
      <c r="U155" s="29"/>
      <c r="X155" s="49" t="str">
        <f t="shared" si="130"/>
        <v/>
      </c>
      <c r="Y155" s="50" t="str">
        <f t="shared" si="130"/>
        <v/>
      </c>
      <c r="Z155" s="50" t="str">
        <f t="shared" si="130"/>
        <v/>
      </c>
      <c r="AA155" s="50" t="str">
        <f t="shared" si="130"/>
        <v/>
      </c>
      <c r="AB155" s="31" t="str">
        <f t="shared" si="130"/>
        <v/>
      </c>
      <c r="AC155" s="42" t="str">
        <f t="shared" si="131"/>
        <v/>
      </c>
      <c r="AD155" s="43" t="str">
        <f t="shared" si="132"/>
        <v/>
      </c>
      <c r="AE155" s="43" t="str">
        <f t="shared" si="133"/>
        <v/>
      </c>
      <c r="AF155" s="43" t="str">
        <f t="shared" si="134"/>
        <v/>
      </c>
      <c r="AG155" s="44" t="str">
        <f t="shared" si="135"/>
        <v/>
      </c>
      <c r="AH155" s="42" t="str">
        <f t="shared" si="136"/>
        <v/>
      </c>
      <c r="AI155" s="43" t="str">
        <f t="shared" si="136"/>
        <v/>
      </c>
      <c r="AJ155" s="43" t="str">
        <f t="shared" si="136"/>
        <v/>
      </c>
      <c r="AK155" s="43" t="str">
        <f t="shared" si="136"/>
        <v/>
      </c>
      <c r="AL155" s="43" t="str">
        <f t="shared" si="136"/>
        <v/>
      </c>
      <c r="AM155" s="43" t="str">
        <f t="shared" si="136"/>
        <v/>
      </c>
      <c r="AN155" s="42" t="str">
        <f t="shared" si="137"/>
        <v/>
      </c>
      <c r="AO155" s="43" t="str">
        <f t="shared" si="137"/>
        <v/>
      </c>
      <c r="AP155" s="43" t="str">
        <f t="shared" si="137"/>
        <v/>
      </c>
      <c r="AQ155" s="43" t="str">
        <f t="shared" si="137"/>
        <v/>
      </c>
      <c r="AR155" s="43" t="str">
        <f t="shared" si="137"/>
        <v/>
      </c>
      <c r="AS155" s="42" t="str">
        <f t="shared" si="138"/>
        <v/>
      </c>
      <c r="AT155" s="43" t="str">
        <f t="shared" si="138"/>
        <v/>
      </c>
      <c r="AU155" s="43" t="str">
        <f t="shared" si="138"/>
        <v/>
      </c>
      <c r="AV155" s="44" t="str">
        <f t="shared" si="138"/>
        <v/>
      </c>
      <c r="AW155" s="42" t="str">
        <f t="shared" si="139"/>
        <v/>
      </c>
      <c r="AX155" s="43" t="str">
        <f t="shared" si="139"/>
        <v/>
      </c>
      <c r="AY155" s="44" t="str">
        <f t="shared" si="139"/>
        <v/>
      </c>
      <c r="AZ155" s="42" t="str">
        <f t="shared" si="140"/>
        <v/>
      </c>
      <c r="BA155" s="43" t="str">
        <f t="shared" si="140"/>
        <v/>
      </c>
      <c r="BB155" s="43" t="str">
        <f t="shared" si="140"/>
        <v/>
      </c>
      <c r="BC155" s="42" t="str">
        <f t="shared" si="141"/>
        <v/>
      </c>
      <c r="BD155" s="43" t="str">
        <f t="shared" si="141"/>
        <v/>
      </c>
      <c r="BE155" s="43" t="str">
        <f t="shared" si="141"/>
        <v/>
      </c>
      <c r="BF155" s="44" t="str">
        <f t="shared" si="141"/>
        <v/>
      </c>
      <c r="BG155" s="42" t="str">
        <f t="shared" si="142"/>
        <v/>
      </c>
      <c r="BH155" s="43" t="str">
        <f t="shared" si="142"/>
        <v/>
      </c>
      <c r="BI155" s="43" t="str">
        <f t="shared" si="142"/>
        <v/>
      </c>
      <c r="BJ155" s="43" t="str">
        <f t="shared" si="142"/>
        <v/>
      </c>
      <c r="BK155" s="43" t="str">
        <f t="shared" si="142"/>
        <v/>
      </c>
      <c r="BL155" s="44" t="str">
        <f t="shared" si="142"/>
        <v/>
      </c>
      <c r="BM155" s="49" t="str">
        <f t="shared" si="143"/>
        <v/>
      </c>
      <c r="BN155" s="50" t="str">
        <f t="shared" si="143"/>
        <v/>
      </c>
      <c r="BO155" s="50" t="str">
        <f t="shared" si="143"/>
        <v/>
      </c>
      <c r="BP155" s="50" t="str">
        <f t="shared" si="143"/>
        <v/>
      </c>
      <c r="BQ155" s="50" t="str">
        <f t="shared" si="143"/>
        <v/>
      </c>
      <c r="BR155" s="31" t="str">
        <f t="shared" si="143"/>
        <v/>
      </c>
      <c r="BS155" s="49" t="str">
        <f t="shared" si="144"/>
        <v/>
      </c>
      <c r="BT155" s="50" t="str">
        <f t="shared" si="144"/>
        <v/>
      </c>
      <c r="BU155" s="50" t="str">
        <f t="shared" si="144"/>
        <v/>
      </c>
      <c r="BV155" s="31" t="str">
        <f t="shared" si="144"/>
        <v/>
      </c>
      <c r="BW155" s="50" t="str">
        <f t="shared" si="145"/>
        <v/>
      </c>
      <c r="BX155" s="50" t="str">
        <f t="shared" si="145"/>
        <v/>
      </c>
      <c r="BY155" s="50" t="str">
        <f t="shared" si="145"/>
        <v/>
      </c>
      <c r="BZ155" s="31" t="str">
        <f t="shared" si="145"/>
        <v/>
      </c>
      <c r="CA155" s="42" t="str">
        <f t="shared" si="146"/>
        <v/>
      </c>
      <c r="CB155" s="44" t="str">
        <f t="shared" si="146"/>
        <v/>
      </c>
      <c r="CC155" s="49" t="str">
        <f t="shared" si="147"/>
        <v/>
      </c>
      <c r="CD155" s="50" t="str">
        <f t="shared" si="147"/>
        <v/>
      </c>
      <c r="CE155" s="31" t="str">
        <f t="shared" si="147"/>
        <v/>
      </c>
      <c r="CF155" s="49" t="str">
        <f t="shared" si="148"/>
        <v/>
      </c>
      <c r="CG155" s="50" t="str">
        <f t="shared" si="148"/>
        <v/>
      </c>
      <c r="CH155" s="50" t="str">
        <f t="shared" si="148"/>
        <v/>
      </c>
      <c r="CI155" s="50" t="str">
        <f t="shared" si="148"/>
        <v/>
      </c>
      <c r="CJ155" s="50" t="str">
        <f t="shared" si="148"/>
        <v/>
      </c>
      <c r="CK155" s="31" t="str">
        <f t="shared" si="148"/>
        <v/>
      </c>
      <c r="CL155" s="49" t="str">
        <f t="shared" si="149"/>
        <v/>
      </c>
      <c r="CM155" s="50" t="str">
        <f t="shared" si="149"/>
        <v/>
      </c>
      <c r="CN155" s="50" t="str">
        <f t="shared" si="149"/>
        <v/>
      </c>
      <c r="CO155" s="31" t="str">
        <f t="shared" si="149"/>
        <v/>
      </c>
      <c r="CP155" s="49" t="str">
        <f t="shared" si="150"/>
        <v/>
      </c>
      <c r="CQ155" s="50" t="str">
        <f t="shared" si="150"/>
        <v/>
      </c>
      <c r="CR155" s="50" t="str">
        <f t="shared" si="150"/>
        <v/>
      </c>
      <c r="CS155" s="50" t="str">
        <f t="shared" si="150"/>
        <v/>
      </c>
      <c r="CT155" s="31" t="str">
        <f t="shared" si="150"/>
        <v/>
      </c>
      <c r="CU155" s="42" t="str">
        <f t="shared" si="151"/>
        <v/>
      </c>
      <c r="CV155" s="43" t="str">
        <f t="shared" si="151"/>
        <v/>
      </c>
      <c r="CW155" s="43" t="str">
        <f t="shared" si="151"/>
        <v/>
      </c>
      <c r="CX155" s="43" t="str">
        <f t="shared" si="151"/>
        <v/>
      </c>
      <c r="CY155" s="42" t="str">
        <f t="shared" si="152"/>
        <v/>
      </c>
      <c r="CZ155" s="43" t="str">
        <f t="shared" si="152"/>
        <v/>
      </c>
      <c r="DA155" s="43" t="str">
        <f t="shared" si="152"/>
        <v/>
      </c>
      <c r="DB155" s="43" t="str">
        <f t="shared" si="152"/>
        <v/>
      </c>
      <c r="DC155" s="43" t="str">
        <f t="shared" si="152"/>
        <v/>
      </c>
      <c r="DD155" s="43" t="str">
        <f t="shared" si="152"/>
        <v/>
      </c>
      <c r="DE155" s="44" t="str">
        <f t="shared" si="152"/>
        <v/>
      </c>
      <c r="DF155" s="50" t="str">
        <f t="shared" si="153"/>
        <v/>
      </c>
      <c r="DG155" s="50" t="str">
        <f t="shared" si="153"/>
        <v/>
      </c>
      <c r="DH155" s="50" t="str">
        <f t="shared" si="153"/>
        <v/>
      </c>
      <c r="DI155" s="31" t="str">
        <f t="shared" si="153"/>
        <v/>
      </c>
      <c r="DJ155" s="42" t="str">
        <f t="shared" si="154"/>
        <v/>
      </c>
      <c r="DK155" s="44" t="str">
        <f t="shared" si="154"/>
        <v/>
      </c>
      <c r="DL155" s="42" t="str">
        <f t="shared" si="155"/>
        <v/>
      </c>
      <c r="DM155" s="43" t="str">
        <f t="shared" si="155"/>
        <v/>
      </c>
      <c r="DN155" s="43" t="str">
        <f t="shared" si="155"/>
        <v/>
      </c>
      <c r="DO155" s="43" t="str">
        <f t="shared" si="155"/>
        <v/>
      </c>
      <c r="DP155" s="44" t="str">
        <f t="shared" si="155"/>
        <v/>
      </c>
    </row>
    <row r="156" spans="4:120" x14ac:dyDescent="0.3">
      <c r="O156" s="58" t="e" cm="1" vm="1">
        <f t="array" ref="O156">_xlfn._xlws.FILTER(X132:DV132,X132:DV132&lt;&gt;"")</f>
        <v>#VALUE!</v>
      </c>
      <c r="U156" s="30"/>
    </row>
    <row r="157" spans="4:120" x14ac:dyDescent="0.3">
      <c r="O157" s="58" t="e" cm="1" vm="1">
        <f t="array" ref="O157">_xlfn._xlws.FILTER(X133:DV133,X133:DV133&lt;&gt;"")</f>
        <v>#VALUE!</v>
      </c>
      <c r="U157" s="30"/>
    </row>
    <row r="158" spans="4:120" x14ac:dyDescent="0.3">
      <c r="O158" s="58" t="e" cm="1" vm="1">
        <f t="array" ref="O158">_xlfn._xlws.FILTER(X134:DV134,X134:DV134&lt;&gt;"")</f>
        <v>#VALUE!</v>
      </c>
      <c r="U158" s="30"/>
    </row>
    <row r="159" spans="4:120" x14ac:dyDescent="0.3">
      <c r="O159" s="58" t="e" cm="1" vm="1">
        <f t="array" ref="O159">_xlfn._xlws.FILTER(X135:DV135,X135:DV135&lt;&gt;"")</f>
        <v>#VALUE!</v>
      </c>
      <c r="U159" s="30"/>
    </row>
    <row r="160" spans="4:120" x14ac:dyDescent="0.3">
      <c r="O160" s="58" t="e" cm="1" vm="1">
        <f t="array" ref="O160">_xlfn._xlws.FILTER(X136:DV136,X136:DV136&lt;&gt;"")</f>
        <v>#VALUE!</v>
      </c>
      <c r="U160" s="30"/>
    </row>
    <row r="161" spans="15:21" x14ac:dyDescent="0.3">
      <c r="O161" s="58" t="e" cm="1" vm="1">
        <f t="array" ref="O161">_xlfn._xlws.FILTER(X138:DV138,X138:DV138&lt;&gt;"")</f>
        <v>#VALUE!</v>
      </c>
      <c r="U161" s="30"/>
    </row>
    <row r="162" spans="15:21" x14ac:dyDescent="0.3">
      <c r="O162" s="58" t="e" cm="1" vm="1">
        <f t="array" ref="O162">_xlfn._xlws.FILTER(X138:DV138,X138:DV138&lt;&gt;"")</f>
        <v>#VALUE!</v>
      </c>
      <c r="U162" s="30"/>
    </row>
    <row r="163" spans="15:21" x14ac:dyDescent="0.3">
      <c r="O163" s="58" t="e" cm="1" vm="1">
        <f t="array" ref="O163">_xlfn._xlws.FILTER(X139:DV139,X139:DV139&lt;&gt;"")</f>
        <v>#VALUE!</v>
      </c>
      <c r="U163" s="30"/>
    </row>
    <row r="164" spans="15:21" ht="15" thickBot="1" x14ac:dyDescent="0.35">
      <c r="O164" s="49" t="e" cm="1" vm="1">
        <f t="array" ref="O164">_xlfn._xlws.FILTER(X140:DV140,X140:DV140&lt;&gt;"")</f>
        <v>#VALUE!</v>
      </c>
      <c r="P164" s="50"/>
      <c r="Q164" s="50"/>
      <c r="R164" s="50"/>
      <c r="S164" s="50"/>
      <c r="T164" s="50"/>
      <c r="U164" s="31"/>
    </row>
    <row r="169" spans="15:21" ht="15" thickBot="1" x14ac:dyDescent="0.35"/>
    <row r="170" spans="15:21" x14ac:dyDescent="0.3">
      <c r="O170" s="56" t="e" cm="1" vm="1">
        <f t="array" ref="O170">_xlfn._xlws.FILTER(X146:DP146,X146:DP146&lt;&gt;"")</f>
        <v>#VALUE!</v>
      </c>
      <c r="P170" s="57"/>
      <c r="Q170" s="57"/>
      <c r="R170" s="57"/>
      <c r="S170" s="57"/>
      <c r="T170" s="57"/>
      <c r="U170" s="29"/>
    </row>
    <row r="171" spans="15:21" x14ac:dyDescent="0.3">
      <c r="O171" s="58" t="e" cm="1" vm="1">
        <f t="array" ref="O171">_xlfn._xlws.FILTER(X147:DV147,X147:DV147&lt;&gt;"")</f>
        <v>#VALUE!</v>
      </c>
      <c r="U171" s="30"/>
    </row>
    <row r="172" spans="15:21" x14ac:dyDescent="0.3">
      <c r="O172" s="58" t="e" cm="1" vm="1">
        <f t="array" ref="O172">_xlfn._xlws.FILTER(X148:DV148,X148:DV148&lt;&gt;"")</f>
        <v>#VALUE!</v>
      </c>
      <c r="U172" s="30"/>
    </row>
    <row r="173" spans="15:21" x14ac:dyDescent="0.3">
      <c r="O173" s="58" t="e" cm="1" vm="1">
        <f t="array" ref="O173">_xlfn._xlws.FILTER(X149:DV149,X149:DV149&lt;&gt;"")</f>
        <v>#VALUE!</v>
      </c>
      <c r="U173" s="30"/>
    </row>
    <row r="174" spans="15:21" x14ac:dyDescent="0.3">
      <c r="O174" s="58" t="e" cm="1" vm="1">
        <f t="array" ref="O174">_xlfn._xlws.FILTER(X150:DV150,X150:DV150&lt;&gt;"")</f>
        <v>#VALUE!</v>
      </c>
      <c r="U174" s="30"/>
    </row>
    <row r="175" spans="15:21" x14ac:dyDescent="0.3">
      <c r="O175" s="58" t="e" cm="1" vm="1">
        <f t="array" ref="O175">_xlfn._xlws.FILTER(X151:DV151,X151:DV151&lt;&gt;"")</f>
        <v>#VALUE!</v>
      </c>
      <c r="U175" s="30"/>
    </row>
    <row r="176" spans="15:21" x14ac:dyDescent="0.3">
      <c r="O176" s="58" t="e" cm="1" vm="1">
        <f t="array" ref="O176">_xlfn._xlws.FILTER(X153:DV153,X153:DV153&lt;&gt;"")</f>
        <v>#VALUE!</v>
      </c>
      <c r="U176" s="30"/>
    </row>
    <row r="177" spans="15:21" x14ac:dyDescent="0.3">
      <c r="O177" s="58" t="e" cm="1" vm="1">
        <f t="array" ref="O177">_xlfn._xlws.FILTER(X153:DV153,X153:DV153&lt;&gt;"")</f>
        <v>#VALUE!</v>
      </c>
      <c r="U177" s="30"/>
    </row>
    <row r="178" spans="15:21" x14ac:dyDescent="0.3">
      <c r="O178" s="58" t="e" cm="1" vm="1">
        <f t="array" ref="O178">_xlfn._xlws.FILTER(X154:DV154,X154:DV154&lt;&gt;"")</f>
        <v>#VALUE!</v>
      </c>
      <c r="U178" s="30"/>
    </row>
    <row r="179" spans="15:21" ht="15" thickBot="1" x14ac:dyDescent="0.35">
      <c r="O179" s="49" t="e" cm="1" vm="1">
        <f t="array" ref="O179">_xlfn._xlws.FILTER(X155:DV155,X155:DV155&lt;&gt;"")</f>
        <v>#VALUE!</v>
      </c>
      <c r="P179" s="50"/>
      <c r="Q179" s="50"/>
      <c r="R179" s="50"/>
      <c r="S179" s="50"/>
      <c r="T179" s="50"/>
      <c r="U179" s="31"/>
    </row>
  </sheetData>
  <mergeCells count="50">
    <mergeCell ref="D140:H141"/>
    <mergeCell ref="I140:J141"/>
    <mergeCell ref="D142:H143"/>
    <mergeCell ref="I142:J143"/>
    <mergeCell ref="D144:H145"/>
    <mergeCell ref="I144:J145"/>
    <mergeCell ref="B128:J129"/>
    <mergeCell ref="K128:K129"/>
    <mergeCell ref="D133:J135"/>
    <mergeCell ref="D136:H137"/>
    <mergeCell ref="I136:J137"/>
    <mergeCell ref="D138:H139"/>
    <mergeCell ref="I138:J139"/>
    <mergeCell ref="B122:J123"/>
    <mergeCell ref="K122:K123"/>
    <mergeCell ref="B124:J125"/>
    <mergeCell ref="K124:K125"/>
    <mergeCell ref="B126:J127"/>
    <mergeCell ref="K126:K127"/>
    <mergeCell ref="B116:J117"/>
    <mergeCell ref="K116:K117"/>
    <mergeCell ref="B118:J119"/>
    <mergeCell ref="K118:K119"/>
    <mergeCell ref="B120:J121"/>
    <mergeCell ref="K120:K121"/>
    <mergeCell ref="B110:J111"/>
    <mergeCell ref="K110:K111"/>
    <mergeCell ref="B112:J113"/>
    <mergeCell ref="K112:K113"/>
    <mergeCell ref="B114:J115"/>
    <mergeCell ref="K114:K115"/>
    <mergeCell ref="B87:I88"/>
    <mergeCell ref="K87:L87"/>
    <mergeCell ref="B102:K105"/>
    <mergeCell ref="B106:J107"/>
    <mergeCell ref="K106:K107"/>
    <mergeCell ref="B108:J109"/>
    <mergeCell ref="K108:K109"/>
    <mergeCell ref="B42:I43"/>
    <mergeCell ref="K42:L42"/>
    <mergeCell ref="B57:I58"/>
    <mergeCell ref="K57:L57"/>
    <mergeCell ref="B72:I73"/>
    <mergeCell ref="K72:L72"/>
    <mergeCell ref="B2:L5"/>
    <mergeCell ref="B7:L9"/>
    <mergeCell ref="B12:I13"/>
    <mergeCell ref="K12:L12"/>
    <mergeCell ref="B27:I28"/>
    <mergeCell ref="K27:L27"/>
  </mergeCells>
  <conditionalFormatting sqref="K106:K129">
    <cfRule type="cellIs" dxfId="34" priority="1" operator="between">
      <formula>20</formula>
      <formula>40</formula>
    </cfRule>
    <cfRule type="cellIs" dxfId="33" priority="2" operator="between">
      <formula>16</formula>
      <formula>20</formula>
    </cfRule>
    <cfRule type="cellIs" dxfId="32" priority="3" operator="between">
      <formula>12</formula>
      <formula>16</formula>
    </cfRule>
    <cfRule type="cellIs" dxfId="31" priority="4" operator="between">
      <formula>8</formula>
      <formula>12</formula>
    </cfRule>
    <cfRule type="cellIs" dxfId="30" priority="5" operator="between">
      <formula>0</formula>
      <formula>7.9</formula>
    </cfRule>
  </conditionalFormatting>
  <dataValidations count="4">
    <dataValidation type="list" allowBlank="1" showInputMessage="1" showErrorMessage="1" sqref="E15:E24 E30:E39 E45:E54 E60:E69 E75:E84 E90:E99" xr:uid="{835E31EF-6CC3-4FA6-BF48-B36775AA43C5}">
      <formula1>$O$56:$O$68</formula1>
    </dataValidation>
    <dataValidation type="list" allowBlank="1" showInputMessage="1" sqref="B15:B24 B90:B99 B75:B84 B60:B69 B45:B54 B30:B39" xr:uid="{65781F10-8E8E-4C32-B5BA-BAC4CC35852A}">
      <formula1>$O$33:$O$54</formula1>
    </dataValidation>
    <dataValidation type="list" allowBlank="1" showInputMessage="1" sqref="C15 C17 C30 C32 C45 C47 C60 C62 C75 C77 C90 C92" xr:uid="{4A9CF70F-724D-47DD-9C91-0BC4C97CBE9E}">
      <formula1>_xlfn.ANCHORARRAY($O95)</formula1>
    </dataValidation>
    <dataValidation type="list" allowBlank="1" showInputMessage="1" showErrorMessage="1" sqref="C16 C31 C46 C61 C76 C91 C18:C24 C33:C39 C48:C54 C63:C69 C78:C84 C93:C99" xr:uid="{EDBCECC6-19B6-4BE1-A10F-004D22453829}">
      <formula1>_xlfn.ANCHORARRAY($O96)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64E7F-9C87-43F2-9D54-3606B818A27E}">
  <dimension ref="A1:DR179"/>
  <sheetViews>
    <sheetView showGridLines="0" zoomScale="85" zoomScaleNormal="85" workbookViewId="0">
      <selection activeCell="B7" sqref="B7:L9"/>
    </sheetView>
  </sheetViews>
  <sheetFormatPr baseColWidth="10" defaultRowHeight="14.4" x14ac:dyDescent="0.3"/>
  <cols>
    <col min="2" max="2" width="27" customWidth="1"/>
    <col min="3" max="9" width="19.109375" customWidth="1"/>
    <col min="11" max="11" width="68" bestFit="1" customWidth="1"/>
    <col min="12" max="12" width="16.109375" customWidth="1"/>
    <col min="13" max="16" width="19.109375" hidden="1" customWidth="1"/>
    <col min="17" max="120" width="11.44140625" hidden="1" customWidth="1"/>
  </cols>
  <sheetData>
    <row r="1" spans="1:12" ht="15" thickBot="1" x14ac:dyDescent="0.35"/>
    <row r="2" spans="1:12" ht="15" customHeight="1" x14ac:dyDescent="0.3">
      <c r="B2" s="113" t="s">
        <v>171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15" customHeigh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5" customHeight="1" x14ac:dyDescent="0.3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8"/>
    </row>
    <row r="5" spans="1:12" ht="15" customHeight="1" thickBot="1" x14ac:dyDescent="0.3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15" customHeight="1" thickBot="1" x14ac:dyDescent="0.35"/>
    <row r="7" spans="1:12" s="2" customFormat="1" ht="15" customHeight="1" x14ac:dyDescent="0.3">
      <c r="B7" s="128" t="s">
        <v>178</v>
      </c>
      <c r="C7" s="129"/>
      <c r="D7" s="129"/>
      <c r="E7" s="129"/>
      <c r="F7" s="129"/>
      <c r="G7" s="129"/>
      <c r="H7" s="129"/>
      <c r="I7" s="129"/>
      <c r="J7" s="129"/>
      <c r="K7" s="129"/>
      <c r="L7" s="130"/>
    </row>
    <row r="8" spans="1:12" s="2" customFormat="1" ht="15" customHeight="1" x14ac:dyDescent="0.3"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3"/>
    </row>
    <row r="9" spans="1:12" s="2" customFormat="1" ht="15" customHeight="1" thickBot="1" x14ac:dyDescent="0.35">
      <c r="B9" s="134"/>
      <c r="C9" s="135"/>
      <c r="D9" s="135"/>
      <c r="E9" s="135"/>
      <c r="F9" s="135"/>
      <c r="G9" s="135"/>
      <c r="H9" s="135"/>
      <c r="I9" s="135"/>
      <c r="J9" s="135"/>
      <c r="K9" s="135"/>
      <c r="L9" s="136"/>
    </row>
    <row r="10" spans="1:12" s="2" customFormat="1" ht="15" customHeight="1" x14ac:dyDescent="0.3">
      <c r="B10" s="28"/>
      <c r="C10" s="28"/>
      <c r="D10" s="28"/>
      <c r="E10" s="64"/>
      <c r="F10" s="28"/>
      <c r="G10" s="28"/>
      <c r="H10" s="64"/>
      <c r="I10" s="28"/>
      <c r="L10"/>
    </row>
    <row r="11" spans="1:12" ht="15" customHeight="1" thickBot="1" x14ac:dyDescent="0.35"/>
    <row r="12" spans="1:12" ht="15" customHeight="1" thickBot="1" x14ac:dyDescent="0.35">
      <c r="B12" s="122" t="s">
        <v>5</v>
      </c>
      <c r="C12" s="123"/>
      <c r="D12" s="123"/>
      <c r="E12" s="123"/>
      <c r="F12" s="123"/>
      <c r="G12" s="123"/>
      <c r="H12" s="123"/>
      <c r="I12" s="124"/>
      <c r="K12" s="166" t="s">
        <v>153</v>
      </c>
      <c r="L12" s="167"/>
    </row>
    <row r="13" spans="1:12" ht="15" customHeight="1" thickBot="1" x14ac:dyDescent="0.35">
      <c r="B13" s="125"/>
      <c r="C13" s="126"/>
      <c r="D13" s="126"/>
      <c r="E13" s="126"/>
      <c r="F13" s="126"/>
      <c r="G13" s="126"/>
      <c r="H13" s="126"/>
      <c r="I13" s="127"/>
      <c r="K13" s="59" t="s">
        <v>6</v>
      </c>
      <c r="L13" s="32">
        <f>SUM(IF(OR(B15=O$33,B15=O$34,B15=O$35,B15=O$37),F15*P$33,0),IF(OR(B16=O$33,B16=O$34,B16=O$35,B16=O$37),F16*P$33,0),IF(OR(B17=O$33,B17=O$34,B17=O$35,B17=O$37),F17*P$33,0),IF(OR(B18=O$33,B18=O$34,B18=O$35,B18=O$37),F18*P$33,0),IF(OR(B19=O$33,B19=O$34,B19=O$35,B19=O$37),F19*P$33,0),IF(OR(B20=O$33,B20=O$34,B20=O$35,B20=O$37),F20*P$33,0),IF(OR(B21=O$33,B21=O$34,B21=O$35,B21=O$37),F21*P$33,0),IF(OR(B22=O$33,B22=O$34,B22=O$35,B22=O$37),F22*P$33,0),IF(OR(B23=O$33,B23=O$34,B23=O$35,B23=O$37),F23*P$33,0),IF(OR(B24=O$33,B24=O$34,B24=O$35,B24=O$37),F24*P$33,0))</f>
        <v>0</v>
      </c>
    </row>
    <row r="14" spans="1:12" ht="15" customHeight="1" thickBot="1" x14ac:dyDescent="0.35">
      <c r="A14" s="1"/>
      <c r="B14" s="11" t="s">
        <v>0</v>
      </c>
      <c r="C14" s="23" t="s">
        <v>1</v>
      </c>
      <c r="D14" s="23" t="s">
        <v>158</v>
      </c>
      <c r="E14" s="23" t="s">
        <v>3</v>
      </c>
      <c r="F14" s="23" t="s">
        <v>2</v>
      </c>
      <c r="G14" s="23" t="s">
        <v>4</v>
      </c>
      <c r="H14" s="65" t="s">
        <v>157</v>
      </c>
      <c r="I14" s="12" t="s">
        <v>156</v>
      </c>
      <c r="K14" s="60" t="s">
        <v>7</v>
      </c>
      <c r="L14" s="33">
        <f>SUM(IF(OR(B15=O$36,B15=O$38),F15,0),IF(OR(B16=O$36,B16=O$38),F16,0),IF(OR(B17=O$36,B17=O$38),F17,0),IF(OR(B18=O$36,B18=O$38),F18,0),IF(OR(B19=O$36,B19=O$38),F19,0),IF(OR(B20=O$36,B20=O$38),F20,0),IF(OR(B21=O$36,B21=O$38),F21,0),IF(OR(B22=O$36,B22=O$38),F22,0),IF(OR(B23=O$36,B23=O$38),F23,0),IF(OR(B24=O$36,B24=O$38),F24,0),IF(B15=O$35,F15*Q$35,0),IF(B16=O$35,F16*Q$35,0),IF(B17=O$35,F17*Q$35,0),IF(B18=O$35,F18*Q$35,0),IF(B19=O$35,F19*Q$35,0),IF(B20=O$35,F20*Q$35,0),IF(B21=O$35,F21*Q$35,0),IF(B22=O$35,F22*Q$35,0),IF(B23=O$35,F23*Q$35,0),IF(B24=O$35,F24*Q$35,0),IF(B15=O$34,F15*Q$34,0),IF(B16=O$34,F16*Q$34,0),IF(B17=O$34,F17*Q$34,0),IF(B18=O$34,F18*Q$34,0),IF(B19=O$34,F19*Q$34,0),IF(B20=O$34,F20*Q$34,0),IF(B21=O$34,F21*Q$34,0),IF(B22=O$34,F22*Q$34,0),IF(B23=O$34,F23*Q$34,0),IF(B24=O$34,F24*Q$34,0))</f>
        <v>0</v>
      </c>
    </row>
    <row r="15" spans="1:12" ht="15" customHeight="1" x14ac:dyDescent="0.3">
      <c r="A15" s="14" t="s">
        <v>41</v>
      </c>
      <c r="B15" s="14"/>
      <c r="C15" s="24"/>
      <c r="D15" s="24"/>
      <c r="E15" s="24"/>
      <c r="F15" s="24"/>
      <c r="G15" s="24"/>
      <c r="H15" s="24"/>
      <c r="I15" s="15"/>
      <c r="K15" s="61" t="s">
        <v>8</v>
      </c>
      <c r="L15" s="34">
        <f>SUM(IF(B15=O$39,F15,0),IF(B16=O$39,F16,0),IF(B17=O$39,F17,0),IF(B18=O$39,F18,0),IF(B19=O$39,F19,0),IF(B20=O$39,F20,0),IF(B21=O$39,F21,0),IF(B22=O$39,F22,0),IF(B23=O$39,F23,0),IF(B24=O$39,F24,0))</f>
        <v>0</v>
      </c>
    </row>
    <row r="16" spans="1:12" ht="15" customHeight="1" x14ac:dyDescent="0.3">
      <c r="A16" s="16" t="s">
        <v>42</v>
      </c>
      <c r="B16" s="17"/>
      <c r="C16" s="25"/>
      <c r="D16" s="25"/>
      <c r="E16" s="25"/>
      <c r="F16" s="25"/>
      <c r="G16" s="25"/>
      <c r="H16" s="25"/>
      <c r="I16" s="18"/>
      <c r="K16" s="60" t="s">
        <v>9</v>
      </c>
      <c r="L16" s="33">
        <f>SUM(IF(OR(B15=O$40,B15=O$41),F15,0),IF(OR(B16=O$40,B16=O$41),F16,0),IF(OR(B17=O$40,B17=O$41),F17,0),IF(OR(B18=O$40,B18=O$41),F18,0),IF(OR(B19=O$40,B19=O$41),F19,0),IF(OR(B20=O$40,B20=O$41),F20,0),IF(OR(B21=O$40,B21=O$41),F21,0),IF(OR(B22=O$40,B22=O$41),F22,0),IF(OR(B23=O$40,B23=O$41),F23,0),IF(OR(B24=O$40,B24=O$41),F24,0),IF(B15=O$42,F15*S$42,0),IF(B16=O$42,F16*S$42,0),IF(B17=O$42,F17*S$42,0),IF(B18=O$42,F18*S$42,0),IF(B19=O$42,F19*S$42,0),IF(B20=O$42,F20*S$42,0),IF(B21=O$42,F21*S$42,0),IF(B22=O$42,F22*S$42,0),IF(B23=O$42,F23*S$42,0),IF(B24=O$42,F24*S$42,0),IF(B15=O$43,F15*S$43,0),IF(B16=O$43,F16*S$43,0),IF(B17=O$43,F17*S$43,0),IF(B18=O$43,F18*S$43,0),IF(B19=O$43,F19*S$43,0),IF(B20=O$43,F20*S$43,0),IF(B21=O$43,F21*S$43,0),IF(B22=O$43,F22*S$43,0),IF(B23=O$43,F23*S$43,0),IF(B24=O$43,F24*S$43,0))</f>
        <v>0</v>
      </c>
    </row>
    <row r="17" spans="1:27" ht="15" customHeight="1" x14ac:dyDescent="0.3">
      <c r="A17" s="13" t="s">
        <v>43</v>
      </c>
      <c r="B17" s="22"/>
      <c r="C17" s="26"/>
      <c r="D17" s="26"/>
      <c r="E17" s="26"/>
      <c r="F17" s="26"/>
      <c r="G17" s="26"/>
      <c r="H17" s="26"/>
      <c r="I17" s="21"/>
      <c r="K17" s="61" t="s">
        <v>10</v>
      </c>
      <c r="L17" s="34">
        <f>SUM(IF(OR(B15=O$2,B15=O$43,B15=O$44,B15=O$45),F15,0),IF(OR(B16=O$42,B16=O$43,B16=O$44,B16=O$45),F16,0),IF(OR(B17=O$42,B17=O$43,B17=O$44,B17=O$45),F17,0),IF(OR(B18=O$42,B18=O$43,B18=O$44,B18=O$45),F18,0),IF(OR(B19=O$42,B19=O$43,B19=O$44,B19=O$45),F19,0),IF(OR(B20=O$42,B20=O$43,B20=O$44,B20=O$45),F20,0),IF(OR(B21=O$42,B21=O$43,B21=O$44,B21=O$45),F21,0),IF(OR(B22=O$42,B22=O$43,B22=O$44,B22=O$45),F22,0),IF(OR(B23=O$42,B23=O$43,B23=O$44,B23=O$45),F23,0),IF(OR(B24=O$42,B24=O$43,B24=O$44,B24=O$45),F24,0),IF(B15=O$41,F15*T$41,0),IF(B16=O$41,F16*T$41,0),IF(B17=O$41,F17*T$41,0),IF(B18=O$41,F18*T$41,0),IF(B19=O$41,F19*T$41,0),IF(B20=O$41,F20*T$41,0),IF(B21=O$41,F21*T$41,0),IF(B22=O$41,F22*T$41,0),IF(B23=O$41,F23*T$41,0),IF(B24=O$41,F24*T$41,0))</f>
        <v>0</v>
      </c>
    </row>
    <row r="18" spans="1:27" ht="15" customHeight="1" x14ac:dyDescent="0.3">
      <c r="A18" s="16" t="s">
        <v>44</v>
      </c>
      <c r="B18" s="17"/>
      <c r="C18" s="25"/>
      <c r="D18" s="25"/>
      <c r="E18" s="25"/>
      <c r="F18" s="25"/>
      <c r="G18" s="25"/>
      <c r="H18" s="25"/>
      <c r="I18" s="18"/>
      <c r="K18" s="60" t="s">
        <v>11</v>
      </c>
      <c r="L18" s="33">
        <f>SUM(IF(OR(B15=O$33,B15=O$34,B15=O$35,B15=O$36),F15*V$41,0),IF(OR(B16=O$33,B16=O$34,B16=O$35,B16=O$36),F16*V$41,0),IF(OR(B17=O$33,B17=O$34,B17=O$35,B17=O$36),F17*V$41,0),IF(OR(B18=O$33,B18=O$34,B18=O$35,B18=O$36),F18*V$41,0),IF(OR(B19=O$33,B19=O$34,B19=O$35,B19=O$36),F19*V$41,0),IF(OR(B20=O$33,B20=O$34,B20=O$35,B20=O$36),F20*V$41,0),IF(OR(B21=O$33,B21=O$34,B21=O$35,B21=O$36),F21*V$41,0),IF(OR(B22=O$33,B22=O$34,B22=O$35,B22=O$36),F22*V$41,0),IF(OR(B23=O$33,B23=O$34,B23=O$35,B23=O$36),F23*V41,0),IF(OR(B24=O$33,B24=O$34,B24=O$35,B24=O$36),F24*V$41,0),IF(B15=O$46,F15,0),IF(B16=O$46,F16,0),IF(B17=O$46,F17,0),IF(B18=O$46,F18,0),IF(B19=O$46,F19,0),IF(B20=O$46,F20,0),IF(B21=O$46,F21,0),IF(B22=O$46,F22,0),IF(B23=O$46,F23,0),IF(B24=O$46,F24,0))</f>
        <v>0</v>
      </c>
    </row>
    <row r="19" spans="1:27" ht="15" customHeight="1" x14ac:dyDescent="0.3">
      <c r="A19" s="13" t="s">
        <v>45</v>
      </c>
      <c r="B19" s="22"/>
      <c r="C19" s="26"/>
      <c r="D19" s="26"/>
      <c r="E19" s="26"/>
      <c r="F19" s="26"/>
      <c r="G19" s="26"/>
      <c r="H19" s="26"/>
      <c r="I19" s="21"/>
      <c r="K19" s="61" t="s">
        <v>12</v>
      </c>
      <c r="L19" s="34">
        <f>SUM(IF(OR(B15=O$41,B15=O$42,B15=O$43,B15=O$44),F15*V$41,0),IF(OR(B16=O$41,B16=O$42,B16=O$43,B16=O$44),F16*V$41,0),IF(OR(B17=O$41,B17=O$42,B17=O$43,B17=O$44),F17*V$41,0),IF(OR(B18=O$41,B18=O$42,B18=O$43,B18=O$44),F18*V$41,0),IF(OR(B19=O$41,B19=O$42,B19=O$43,B19=O$44),F19*V$41,0),IF(OR(B20=O$41,B20=O$42,B20=O$43,B20=O$44),F20*V$41,0),IF(OR(B21=O$41,B21=O$42,B21=O$43,B21=O$44),F21*V$41,0),IF(OR(B22=O$41,B22=O$42,B22=O$43,B22=O$44),F22*V$41,0),IF(OR(B23=O$41,B23=O$42,B23=O$43,B23=O$44),F23*V$41,0),IF(OR(B24=O$41,B24=O$42,B24=O$43,B24=O$44),F24*V41,0),IF(B15=O$47,F15,0),IF(B16=O$47,F16,0),IF(B17=O$47,F17,0),IF(B18=O$47,F18,0),IF(B19=O$47,F19,0),IF(B20=O$47,F20,0),IF(B21=O$47,F21,0),IF(B22=O$47,F22,0),IF(B23=O$47,F23,0),IF(B24=O$47,F24,0))</f>
        <v>0</v>
      </c>
    </row>
    <row r="20" spans="1:27" ht="15" customHeight="1" x14ac:dyDescent="0.3">
      <c r="A20" s="16" t="s">
        <v>46</v>
      </c>
      <c r="B20" s="17"/>
      <c r="C20" s="25"/>
      <c r="D20" s="25"/>
      <c r="E20" s="25"/>
      <c r="F20" s="25"/>
      <c r="G20" s="25"/>
      <c r="H20" s="25"/>
      <c r="I20" s="18"/>
      <c r="K20" s="60" t="s">
        <v>13</v>
      </c>
      <c r="L20" s="33">
        <f>SUM(IF(B15=O$48,W$48*F15,0),IF(B16=O$48,W$48*F16,0),IF(B17=O$48,W$48*F17,0),IF(B18=O$48,W$48*F18,0),IF(B19=O$48,W$48*F19,0),IF(B20=O$48,W$48*F20,0),IF(B21=O$48,W$48*F21,0),IF(B22=O$48,W$48*F22,0),IF(B23=O$48,W$48*F23,0),IF(B24=O$48,W$48*F24,0),IF(OR(B15=O$50,B15=O$51),F15,0),IF(OR(B16=O$50,B16=O$51),F16,0),IF(OR(B17=O$50,B17=O$51),F17,0),IF(OR(B18=O$50,B18=O$51),F18,0),IF(OR(B19=O$50,B19=O$51),F19,0),IF(OR(B20=O$50,B20=O$51),F20,0),IF(OR(B21=O$50,B21=O$51),F21,0),IF(OR(B22=O$50,B22=O$51),F22,0),IF(OR(B23=O$50,B23=O$51),F23,0),IF(OR(B24=O$50,B24=O$51),F24,0))</f>
        <v>0</v>
      </c>
    </row>
    <row r="21" spans="1:27" ht="15" customHeight="1" x14ac:dyDescent="0.3">
      <c r="A21" s="13" t="s">
        <v>47</v>
      </c>
      <c r="B21" s="22"/>
      <c r="C21" s="26"/>
      <c r="D21" s="26"/>
      <c r="E21" s="26"/>
      <c r="F21" s="26"/>
      <c r="G21" s="26"/>
      <c r="H21" s="26"/>
      <c r="I21" s="21"/>
      <c r="K21" s="61" t="s">
        <v>40</v>
      </c>
      <c r="L21" s="34">
        <f>SUM(IF(OR(B15=O$48,B15=O$49),F15,0),IF(OR(B16=O$48,B16=O$49),F16,0),IF(OR(B17=O$48,B17=O$49),F17,0),IF(OR(B18=O$48,B18=O$49),F18,0),IF(OR(B19=O$48,B19=O$49),F19,0),IF(OR(B20=O$48,B20=O$49),F20,0),IF(OR(B21=O$48,B21=O$49),F21,0),IF(OR(B22=O$48,B22=O$49),F22,0),IF(OR(B23=O$48,B23=O$49),F23,0),IF(OR(B24=O$48,B24=O$49),F24,0))</f>
        <v>0</v>
      </c>
    </row>
    <row r="22" spans="1:27" ht="15" customHeight="1" x14ac:dyDescent="0.3">
      <c r="A22" s="16" t="s">
        <v>48</v>
      </c>
      <c r="B22" s="17"/>
      <c r="C22" s="25"/>
      <c r="D22" s="25"/>
      <c r="E22" s="25"/>
      <c r="F22" s="25"/>
      <c r="G22" s="25"/>
      <c r="H22" s="25"/>
      <c r="I22" s="18"/>
      <c r="K22" s="60" t="s">
        <v>15</v>
      </c>
      <c r="L22" s="33">
        <f>SUM(IF(OR(B15=O$50,B15=O$52),F15,0),IF(OR(B16=O$50,B16=O$52),F16,0),IF(OR(B17=O$50,B17=O$52),F17,0),IF(OR(B18=O$50,B18=O$52),F18,0),IF(OR(B19=O$50,B19=O$52),F19,0),IF(OR(B20=O$50,B20=O$52),F20,0),IF(OR(B21=O$50,B21=O$52),F21,0),IF(OR(B22=O$50,B22=O$52),F22,0),IF(OR(B23=O$50,B23=O$52),F23,0),IF(OR(B24=O$50,B24=O$52),F24,0))</f>
        <v>0</v>
      </c>
    </row>
    <row r="23" spans="1:27" ht="15" customHeight="1" x14ac:dyDescent="0.3">
      <c r="A23" s="13" t="s">
        <v>49</v>
      </c>
      <c r="B23" s="22"/>
      <c r="C23" s="26"/>
      <c r="D23" s="26"/>
      <c r="E23" s="26"/>
      <c r="F23" s="26"/>
      <c r="G23" s="26"/>
      <c r="H23" s="26"/>
      <c r="I23" s="21"/>
      <c r="K23" s="62" t="s">
        <v>16</v>
      </c>
      <c r="L23" s="21">
        <f>SUM(IF(B15=O$53,F15,0),IF(B16=O$53,F16,0),IF(B17=O$53,F17,0),IF(B18=O$53,F18,0),IF(B19=O$53,F19,0),IF(B20=O$53,F20,0),IF(B21=O$53,F21,0),IF(B22=O$53,F22,0),IF(B23=O$53,F23,0),IF(B24=O$53,F24,0))</f>
        <v>0</v>
      </c>
    </row>
    <row r="24" spans="1:27" ht="15" customHeight="1" thickBot="1" x14ac:dyDescent="0.35">
      <c r="A24" s="19" t="s">
        <v>50</v>
      </c>
      <c r="B24" s="19"/>
      <c r="C24" s="27"/>
      <c r="D24" s="27"/>
      <c r="E24" s="27"/>
      <c r="F24" s="27"/>
      <c r="G24" s="27"/>
      <c r="H24" s="27"/>
      <c r="I24" s="20"/>
      <c r="K24" s="63" t="s">
        <v>17</v>
      </c>
      <c r="L24" s="20">
        <f>SUM(IF(B15=O$54,F15,0),IF(B16=O$54,F16,0),IF(B17=O$54,F17,0),IF(B18=O$54,F18,0),IF(B19=O$54,F19,0),IF(B20=O$54,F20,0),IF(B21=O$54,F21,0),IF(B22=O$54,F22,0),IF(B23=O$54,F23,0),IF(B24=O$54,F24,0))</f>
        <v>0</v>
      </c>
    </row>
    <row r="25" spans="1:27" ht="15" customHeight="1" x14ac:dyDescent="0.3">
      <c r="A25" s="2"/>
      <c r="B25" s="28"/>
      <c r="C25" s="28"/>
      <c r="D25" s="28"/>
      <c r="E25" s="64"/>
      <c r="F25" s="28"/>
      <c r="G25" s="28"/>
      <c r="H25" s="64"/>
      <c r="I25" s="28"/>
      <c r="J25" s="2"/>
    </row>
    <row r="26" spans="1:27" ht="15" customHeight="1" thickBot="1" x14ac:dyDescent="0.35"/>
    <row r="27" spans="1:27" ht="15" customHeight="1" thickBot="1" x14ac:dyDescent="0.35">
      <c r="B27" s="122" t="s">
        <v>149</v>
      </c>
      <c r="C27" s="123"/>
      <c r="D27" s="123"/>
      <c r="E27" s="123"/>
      <c r="F27" s="123"/>
      <c r="G27" s="123"/>
      <c r="H27" s="123"/>
      <c r="I27" s="124"/>
      <c r="K27" s="166" t="s">
        <v>153</v>
      </c>
      <c r="L27" s="167"/>
    </row>
    <row r="28" spans="1:27" ht="15" customHeight="1" thickBot="1" x14ac:dyDescent="0.35">
      <c r="B28" s="125"/>
      <c r="C28" s="126"/>
      <c r="D28" s="126"/>
      <c r="E28" s="126"/>
      <c r="F28" s="126"/>
      <c r="G28" s="126"/>
      <c r="H28" s="126"/>
      <c r="I28" s="127"/>
      <c r="K28" s="59" t="s">
        <v>6</v>
      </c>
      <c r="L28" s="32">
        <f>SUM(IF(OR(B30=O$33,B30=O$34,B30=O$35,B30=O$37),F30*P$33,0),IF(OR(B31=O$33,B31=O$34,B31=O$35,B31=O$37),F31*P$33,0),IF(OR(B32=O$33,B32=O$34,B32=O$35,B32=O$37),F32*P$33,0),IF(OR(B33=O$33,B33=O$34,B33=O$35,B33=O$37),F33*P$33,0),IF(OR(B34=O$33,B34=O$34,B34=O$35,B34=O$37),F34*P$33,0),IF(OR(B35=O$33,B35=O$34,B35=O$35,B35=O$37),F35*P$33,0),IF(OR(B36=O$33,B36=O$34,B36=O$35,B36=O$37),F36*P$33,0),IF(OR(B37=O$33,B37=O$34,B37=O$35,B37=O$37),F37*P$33,0),IF(OR(B38=O$33,B38=O$34,B38=O$35,B38=O$37),F38*P$33,0),IF(OR(B39=O$33,B39=O$34,B39=O$35,B39=O$37),F39*P$33,0))</f>
        <v>0</v>
      </c>
    </row>
    <row r="29" spans="1:27" ht="15" customHeight="1" thickBot="1" x14ac:dyDescent="0.35">
      <c r="A29" s="1"/>
      <c r="B29" s="11" t="s">
        <v>0</v>
      </c>
      <c r="C29" s="23" t="s">
        <v>1</v>
      </c>
      <c r="D29" s="23" t="s">
        <v>158</v>
      </c>
      <c r="E29" s="23" t="s">
        <v>3</v>
      </c>
      <c r="F29" s="23" t="s">
        <v>2</v>
      </c>
      <c r="G29" s="23" t="s">
        <v>4</v>
      </c>
      <c r="H29" s="65" t="s">
        <v>157</v>
      </c>
      <c r="I29" s="12" t="s">
        <v>156</v>
      </c>
      <c r="K29" s="60" t="s">
        <v>7</v>
      </c>
      <c r="L29" s="33">
        <f>SUM(IF(OR(B30=O$36,B30=O$38),F30,0),IF(OR(B31=O$36,B31=O$38),F31,0),IF(OR(B32=O$36,B32=O$38),F32,0),IF(OR(B33=O$36,B33=O$38),F33,0),IF(OR(B34=O$36,B34=O$38),F34,0),IF(OR(B35=O$36,B35=O$38),F35,0),IF(OR(B36=O$36,B36=O$38),F36,0),IF(OR(B37=O$36,B37=O$38),F37,0),IF(OR(B38=O$36,B38=O$38),F38,0),IF(OR(B39=O$36,B39=O$38),F39,0),IF(B30=O$35,F30*Q$35,0),IF(B31=O$35,F31*Q$35,0),IF(B32=O$35,F32*Q$35,0),IF(B33=O$35,F33*Q$35,0),IF(B34=O$35,F34*Q$35,0),IF(B35=O$35,F35*Q$35,0),IF(B36=O$35,F36*Q$35,0),IF(B37=O$35,F37*Q$35,0),IF(B38=O$35,F38*Q$35,0),IF(B39=O$35,F39*Q$35,0),IF(B30=O$34,F30*Q$34,0),IF(B31=O$34,F31*Q$34,0),IF(B32=O$34,F32*Q$34,0),IF(B33=O$34,F33*Q$34,0),IF(B34=O$34,F34*Q$34,0),IF(B35=O$34,F35*Q$34,0),IF(B36=O$34,F36*Q$34,0),IF(B37=O$34,F37*Q$34,0),IF(B38=O$34,F38*Q$34,0),IF(B39=O$34,F39*Q$34,0))</f>
        <v>0</v>
      </c>
    </row>
    <row r="30" spans="1:27" ht="15" customHeight="1" x14ac:dyDescent="0.3">
      <c r="A30" s="14" t="s">
        <v>41</v>
      </c>
      <c r="B30" s="14"/>
      <c r="C30" s="24"/>
      <c r="D30" s="24"/>
      <c r="E30" s="24"/>
      <c r="F30" s="24"/>
      <c r="G30" s="24"/>
      <c r="H30" s="24"/>
      <c r="I30" s="15"/>
      <c r="K30" s="61" t="s">
        <v>8</v>
      </c>
      <c r="L30" s="34">
        <f>SUM(IF(B30=O$39,F30,0),IF(B31=O$39,F31,0),IF(B32=O$39,F32,0),IF(B33=O$39,F33,0),IF(B34=O$39,F34,0),IF(B35=O$39,F35,0),IF(B36=O$39,F36,0),IF(B37=O$39,F37,0),IF(B38=O$39,F38,0),IF(B39=O$39,F39,0))</f>
        <v>0</v>
      </c>
    </row>
    <row r="31" spans="1:27" ht="15" customHeight="1" x14ac:dyDescent="0.3">
      <c r="A31" s="16" t="s">
        <v>42</v>
      </c>
      <c r="B31" s="17"/>
      <c r="C31" s="25"/>
      <c r="D31" s="25"/>
      <c r="E31" s="25"/>
      <c r="F31" s="25"/>
      <c r="G31" s="25"/>
      <c r="H31" s="25"/>
      <c r="I31" s="18"/>
      <c r="K31" s="60" t="s">
        <v>9</v>
      </c>
      <c r="L31" s="33">
        <f>SUM(IF(OR(B30=O$40,B30=O$41),F30,0),IF(OR(B31=O$40,B31=O$41),F31,0),IF(OR(B32=O$40,B32=O$41),F32,0),IF(OR(B33=O$40,B33=O$41),F33,0),IF(OR(B34=O$40,B34=O$41),F34,0),IF(OR(B35=O$40,B35=O$41),F35,0),IF(OR(B36=O$40,B36=O$41),F36,0),IF(OR(B37=O$40,B37=O$41),F37,0),IF(OR(B38=O$40,B38=O$41),F38,0),IF(OR(B39=O$40,B39=O$41),F39,0),IF(B30=O$42,F30*S$42,0),IF(B31=O$42,F31*S$42,0),IF(B32=O$42,F32*S$42,0),IF(B33=O$42,F33*S$42,0),IF(B34=O$42,F34*S$42,0),IF(B35=O$42,F35*S$42,0),IF(B36=O$42,F36*S$42,0),IF(B37=O$42,F37*S$42,0),IF(B38=O$42,F38*S$42,0),IF(B39=O$42,F39*S$42,0),IF(B30=O$43,F30*S$43,0),IF(B31=O$43,F31*S$43,0),IF(B32=O$43,F32*S$43,0),IF(B33=O$43,F33*S$43,0),IF(B34=O$43,F34*S$43,0),IF(B35=O$43,F35*S$43,0),IF(B36=O$43,F36*S$43,0),IF(B37=O$43,F37*S$43,0),IF(B38=O$43,F38*S$43,0),IF(B39=O$43,F39*S$43,0))</f>
        <v>0</v>
      </c>
    </row>
    <row r="32" spans="1:27" ht="15" customHeight="1" x14ac:dyDescent="0.3">
      <c r="A32" s="13" t="s">
        <v>43</v>
      </c>
      <c r="B32" s="22"/>
      <c r="C32" s="26"/>
      <c r="D32" s="26"/>
      <c r="E32" s="26"/>
      <c r="F32" s="26"/>
      <c r="G32" s="26"/>
      <c r="H32" s="26"/>
      <c r="I32" s="21"/>
      <c r="K32" s="61" t="s">
        <v>10</v>
      </c>
      <c r="L32" s="34">
        <f>SUM(IF(OR(B30=O$2,B30=O$43,B30=O$44,B30=O$45),F30,0),IF(OR(B31=O$42,B31=O$43,B31=O$44,B31=O$45),F31,0),IF(OR(B32=O$42,B32=O$43,B32=O$44,B32=O$45),F32,0),IF(OR(B33=O$42,B33=O$43,B33=O$44,B33=O$45),F33,0),IF(OR(B34=O$42,B34=O$43,B34=O$44,B34=O$45),F34,0),IF(OR(B35=O$42,B35=O$43,B35=O$44,B35=O$45),F35,0),IF(OR(B36=O$42,B36=O$43,B36=O$44,B36=O$45),F36,0),IF(OR(B37=O$42,B37=O$43,B37=O$44,B37=O$45),F37,0),IF(OR(B38=O$42,B38=O$43,B38=O$44,B38=O$45),F38,0),IF(OR(B39=O$42,B39=O$43,B39=O$44,B39=O$45),F39,0),IF(B30=O$41,F30*T$41,0),IF(B31=O$41,F31*T$41,0),IF(B32=O$41,F32*T$41,0),IF(B33=O$41,F33*T$41,0),IF(B34=O$41,F34*T$41,0),IF(B35=O$41,F35*T$41,0),IF(B36=O$41,F36*T$41,0),IF(B37=O$41,F37*T$41,0),IF(B38=O$41,F38*T$41,0),IF(B39=O$41,F39*T$41,0))</f>
        <v>0</v>
      </c>
      <c r="O32" s="3" t="s">
        <v>0</v>
      </c>
      <c r="P32" s="4" t="s">
        <v>6</v>
      </c>
      <c r="Q32" s="4" t="s">
        <v>7</v>
      </c>
      <c r="R32" s="4" t="s">
        <v>8</v>
      </c>
      <c r="S32" s="4" t="s">
        <v>9</v>
      </c>
      <c r="T32" s="4" t="s">
        <v>10</v>
      </c>
      <c r="U32" s="4" t="s">
        <v>11</v>
      </c>
      <c r="V32" s="4" t="s">
        <v>12</v>
      </c>
      <c r="W32" s="4" t="s">
        <v>13</v>
      </c>
      <c r="X32" s="4" t="s">
        <v>14</v>
      </c>
      <c r="Y32" s="4" t="s">
        <v>15</v>
      </c>
      <c r="Z32" s="4" t="s">
        <v>16</v>
      </c>
      <c r="AA32" s="4" t="s">
        <v>17</v>
      </c>
    </row>
    <row r="33" spans="1:122" ht="15" customHeight="1" x14ac:dyDescent="0.3">
      <c r="A33" s="16" t="s">
        <v>44</v>
      </c>
      <c r="B33" s="17"/>
      <c r="C33" s="25"/>
      <c r="D33" s="25"/>
      <c r="E33" s="25"/>
      <c r="F33" s="25"/>
      <c r="G33" s="25"/>
      <c r="H33" s="25"/>
      <c r="I33" s="18"/>
      <c r="K33" s="60" t="s">
        <v>11</v>
      </c>
      <c r="L33" s="33">
        <f>SUM(IF(OR(B30=O$33,B30=O$34,B30=O$35,B30=O$36),F30*V$41,0),IF(OR(B31=O$33,B31=O$34,B31=O$35,B31=O$36),F31*V$41,0),IF(OR(B32=O$33,B32=O$34,B32=O$35,B32=O$36),F32*V$41,0),IF(OR(B33=O$33,B33=O$34,B33=O$35,B33=O$36),F33*V$41,0),IF(OR(B34=O$33,B34=O$34,B34=O$35,B34=O$36),F34*V$41,0),IF(OR(B35=O$33,B35=O$34,B35=O$35,B35=O$36),F35*V$41,0),IF(OR(B36=O$33,B36=O$34,B36=O$35,B36=O$36),F36*V$41,0),IF(OR(B37=O$33,B37=O$34,B37=O$35,B37=O$36),F37*V$41,0),IF(OR(B38=O$33,B38=O$34,B38=O$35,B38=O$36),F38*V56,0),IF(OR(B39=O$33,B39=O$34,B39=O$35,B39=O$36),F39*V$41,0),IF(B30=O$46,F30,0),IF(B31=O$46,F31,0),IF(B32=O$46,F32,0),IF(B33=O$46,F33,0),IF(B34=O$46,F34,0),IF(B35=O$46,F35,0),IF(B36=O$46,F36,0),IF(B37=O$46,F37,0),IF(B38=O$46,F38,0),IF(B39=O$46,F39,0))</f>
        <v>0</v>
      </c>
      <c r="O33" s="4" t="s">
        <v>18</v>
      </c>
      <c r="P33" s="5">
        <v>1</v>
      </c>
      <c r="Q33" s="5">
        <v>0.5</v>
      </c>
      <c r="R33" s="5"/>
      <c r="S33" s="5"/>
      <c r="T33" s="5"/>
      <c r="U33" s="5">
        <v>0.25</v>
      </c>
      <c r="V33" s="5"/>
      <c r="W33" s="5"/>
      <c r="X33" s="5"/>
      <c r="Y33" s="5"/>
      <c r="Z33" s="5"/>
      <c r="AA33" s="6"/>
      <c r="AB33" s="2"/>
      <c r="AC33" s="2"/>
    </row>
    <row r="34" spans="1:122" ht="15" customHeight="1" x14ac:dyDescent="0.3">
      <c r="A34" s="13" t="s">
        <v>45</v>
      </c>
      <c r="B34" s="22"/>
      <c r="C34" s="26"/>
      <c r="D34" s="26"/>
      <c r="E34" s="26"/>
      <c r="F34" s="26"/>
      <c r="G34" s="26"/>
      <c r="H34" s="26"/>
      <c r="I34" s="21"/>
      <c r="K34" s="61" t="s">
        <v>12</v>
      </c>
      <c r="L34" s="34">
        <f>SUM(IF(OR(B30=O$41,B30=O$42,B30=O$43,B30=O$44),F30*V$41,0),IF(OR(B31=O$41,B31=O$42,B31=O$43,B31=O$44),F31*V$41,0),IF(OR(B32=O$41,B32=O$42,B32=O$43,B32=O$44),F32*V$41,0),IF(OR(B33=O$41,B33=O$42,B33=O$43,B33=O$44),F33*V$41,0),IF(OR(B34=O$41,B34=O$42,B34=O$43,B34=O$44),F34*V$41,0),IF(OR(B35=O$41,B35=O$42,B35=O$43,B35=O$44),F35*V$41,0),IF(OR(B36=O$41,B36=O$42,B36=O$43,B36=O$44),F36*V$41,0),IF(OR(B37=O$41,B37=O$42,B37=O$43,B37=O$44),F37*V$41,0),IF(OR(B38=O$41,B38=O$42,B38=O$43,B38=O$44),F38*V$41,0),IF(OR(B39=O$41,B39=O$42,B39=O$43,B39=O$44),F39*V56,0),IF(B30=O$47,F30,0),IF(B31=O$47,F31,0),IF(B32=O$47,F32,0),IF(B33=O$47,F33,0),IF(B34=O$47,F34,0),IF(B35=O$47,F35,0),IF(B36=O$47,F36,0),IF(B37=O$47,F37,0),IF(B38=O$47,F38,0),IF(B39=O$47,F39,0))</f>
        <v>0</v>
      </c>
      <c r="O34" s="4" t="s">
        <v>19</v>
      </c>
      <c r="P34" s="7">
        <v>1</v>
      </c>
      <c r="Q34" s="7">
        <v>0.75</v>
      </c>
      <c r="R34" s="7"/>
      <c r="S34" s="7"/>
      <c r="T34" s="7"/>
      <c r="U34" s="7">
        <v>0.25</v>
      </c>
      <c r="V34" s="7"/>
      <c r="W34" s="7"/>
      <c r="X34" s="7"/>
      <c r="Y34" s="7"/>
      <c r="Z34" s="7"/>
      <c r="AA34" s="8"/>
      <c r="AB34" s="2"/>
      <c r="AC34" s="2"/>
    </row>
    <row r="35" spans="1:122" ht="15" customHeight="1" x14ac:dyDescent="0.3">
      <c r="A35" s="16" t="s">
        <v>46</v>
      </c>
      <c r="B35" s="17"/>
      <c r="C35" s="25"/>
      <c r="D35" s="25"/>
      <c r="E35" s="25"/>
      <c r="F35" s="25"/>
      <c r="G35" s="25"/>
      <c r="H35" s="25"/>
      <c r="I35" s="18"/>
      <c r="K35" s="60" t="s">
        <v>13</v>
      </c>
      <c r="L35" s="33">
        <f>SUM(IF(B30=O$48,W$48*F30,0),IF(B31=O$48,W$48*F31,0),IF(B32=O$48,W$48*F32,0),IF(B33=O$48,W$48*F33,0),IF(B34=O$48,W$48*F34,0),IF(B35=O$48,W$48*F35,0),IF(B36=O$48,W$48*F36,0),IF(B37=O$48,W$48*F37,0),IF(B38=O$48,W$48*F38,0),IF(B39=O$48,W$48*F39,0),IF(OR(B30=O$50,B30=O$51),F30,0),IF(OR(B31=O$50,B31=O$51),F31,0),IF(OR(B32=O$50,B32=O$51),F32,0),IF(OR(B33=O$50,B33=O$51),F33,0),IF(OR(B34=O$50,B34=O$51),F34,0),IF(OR(B35=O$50,B35=O$51),F35,0),IF(OR(B36=O$50,B36=O$51),F36,0),IF(OR(B37=O$50,B37=O$51),F37,0),IF(OR(B38=O$50,B38=O$51),F38,0),IF(OR(B39=O$50,B39=O$51),F39,0))</f>
        <v>0</v>
      </c>
      <c r="O35" s="4" t="s">
        <v>20</v>
      </c>
      <c r="P35" s="5">
        <v>1</v>
      </c>
      <c r="Q35" s="5">
        <v>0.25</v>
      </c>
      <c r="R35" s="5"/>
      <c r="S35" s="5"/>
      <c r="T35" s="5"/>
      <c r="U35" s="5">
        <v>0.25</v>
      </c>
      <c r="V35" s="5"/>
      <c r="W35" s="5"/>
      <c r="X35" s="5"/>
      <c r="Y35" s="5"/>
      <c r="Z35" s="5"/>
      <c r="AA35" s="6"/>
      <c r="AB35" s="2"/>
      <c r="AC35" s="2"/>
    </row>
    <row r="36" spans="1:122" ht="15" customHeight="1" x14ac:dyDescent="0.3">
      <c r="A36" s="13" t="s">
        <v>47</v>
      </c>
      <c r="B36" s="22"/>
      <c r="C36" s="26"/>
      <c r="D36" s="26"/>
      <c r="E36" s="26"/>
      <c r="F36" s="26"/>
      <c r="G36" s="26"/>
      <c r="H36" s="26"/>
      <c r="I36" s="21"/>
      <c r="K36" s="61" t="s">
        <v>40</v>
      </c>
      <c r="L36" s="34">
        <f>SUM(IF(OR(B30=O$48,B30=O$49),F30,0),IF(OR(B31=O$48,B31=O$49),F31,0),IF(OR(B32=O$48,B32=O$49),F32,0),IF(OR(B33=O$48,B33=O$49),F33,0),IF(OR(B34=O$48,B34=O$49),F34,0),IF(OR(B35=O$48,B35=O$49),F35,0),IF(OR(B36=O$48,B36=O$49),F36,0),IF(OR(B37=O$48,B37=O$49),F37,0),IF(OR(B38=O$48,B38=O$49),F38,0),IF(OR(B39=O$48,B39=O$49),F39,0))</f>
        <v>0</v>
      </c>
      <c r="O36" s="4" t="s">
        <v>21</v>
      </c>
      <c r="P36" s="7"/>
      <c r="Q36" s="7">
        <v>1</v>
      </c>
      <c r="R36" s="7"/>
      <c r="S36" s="7"/>
      <c r="T36" s="7"/>
      <c r="U36" s="7">
        <v>0.25</v>
      </c>
      <c r="V36" s="7"/>
      <c r="W36" s="7"/>
      <c r="X36" s="7"/>
      <c r="Y36" s="7"/>
      <c r="Z36" s="7"/>
      <c r="AA36" s="8"/>
    </row>
    <row r="37" spans="1:122" ht="15" customHeight="1" x14ac:dyDescent="0.3">
      <c r="A37" s="16" t="s">
        <v>48</v>
      </c>
      <c r="B37" s="17"/>
      <c r="C37" s="25"/>
      <c r="D37" s="25"/>
      <c r="E37" s="25"/>
      <c r="F37" s="25"/>
      <c r="G37" s="25"/>
      <c r="H37" s="25"/>
      <c r="I37" s="18"/>
      <c r="K37" s="60" t="s">
        <v>15</v>
      </c>
      <c r="L37" s="33">
        <f>SUM(IF(OR(B30=O$50,B30=O$52),F30,0),IF(OR(B31=O$50,B31=O$52),F31,0),IF(OR(B32=O$50,B32=O$52),F32,0),IF(OR(B33=O$50,B33=O$52),F33,0),IF(OR(B34=O$50,B34=O$52),F34,0),IF(OR(B35=O$50,B35=O$52),F35,0),IF(OR(B36=O$50,B36=O$52),F36,0),IF(OR(B37=O$50,B37=O$52),F37,0),IF(OR(B38=O$50,B38=O$52),F38,0),IF(OR(B39=O$50,B39=O$52),F39,0))</f>
        <v>0</v>
      </c>
      <c r="O37" s="4" t="s">
        <v>22</v>
      </c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6"/>
    </row>
    <row r="38" spans="1:122" ht="15" customHeight="1" x14ac:dyDescent="0.3">
      <c r="A38" s="13" t="s">
        <v>49</v>
      </c>
      <c r="B38" s="22"/>
      <c r="C38" s="26"/>
      <c r="D38" s="26"/>
      <c r="E38" s="26"/>
      <c r="F38" s="26"/>
      <c r="G38" s="26"/>
      <c r="H38" s="26"/>
      <c r="I38" s="21"/>
      <c r="K38" s="62" t="s">
        <v>16</v>
      </c>
      <c r="L38" s="21">
        <f>SUM(IF(B30=O$53,F30,0),IF(B31=O$53,F31,0),IF(B32=O$53,F32,0),IF(B33=O$53,F33,0),IF(B34=O$53,F34,0),IF(B35=O$53,F35,0),IF(B36=O$53,F36,0),IF(B37=O$53,F37,0),IF(B38=O$53,F38,0),IF(B39=O$53,F39,0))</f>
        <v>0</v>
      </c>
      <c r="O38" s="4" t="s">
        <v>23</v>
      </c>
      <c r="P38" s="7"/>
      <c r="Q38" s="7">
        <v>1</v>
      </c>
      <c r="R38" s="7"/>
      <c r="S38" s="7"/>
      <c r="T38" s="7"/>
      <c r="U38" s="7"/>
      <c r="V38" s="7"/>
      <c r="W38" s="7"/>
      <c r="X38" s="7"/>
      <c r="Y38" s="7"/>
      <c r="Z38" s="7"/>
      <c r="AA38" s="8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</row>
    <row r="39" spans="1:122" ht="15" customHeight="1" thickBot="1" x14ac:dyDescent="0.35">
      <c r="A39" s="19" t="s">
        <v>50</v>
      </c>
      <c r="B39" s="19"/>
      <c r="C39" s="27"/>
      <c r="D39" s="27"/>
      <c r="E39" s="27"/>
      <c r="F39" s="27"/>
      <c r="G39" s="27"/>
      <c r="H39" s="27"/>
      <c r="I39" s="20"/>
      <c r="K39" s="63" t="s">
        <v>17</v>
      </c>
      <c r="L39" s="20">
        <f>SUM(IF(B30=O$54,F30,0),IF(B31=O$54,F31,0),IF(B32=O$54,F32,0),IF(B33=O$54,F33,0),IF(B34=O$54,F34,0),IF(B35=O$54,F35,0),IF(B36=O$54,F36,0),IF(B37=O$54,F37,0),IF(B38=O$54,F38,0),IF(B39=O$54,F39,0))</f>
        <v>0</v>
      </c>
      <c r="O39" s="4" t="s">
        <v>24</v>
      </c>
      <c r="P39" s="5"/>
      <c r="Q39" s="5"/>
      <c r="R39" s="5">
        <v>1</v>
      </c>
      <c r="S39" s="5"/>
      <c r="T39" s="5"/>
      <c r="U39" s="5"/>
      <c r="V39" s="5"/>
      <c r="W39" s="5"/>
      <c r="X39" s="5"/>
      <c r="Y39" s="5"/>
      <c r="Z39" s="5"/>
      <c r="AA39" s="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</row>
    <row r="40" spans="1:122" ht="15" customHeight="1" x14ac:dyDescent="0.3">
      <c r="O40" s="4" t="s">
        <v>25</v>
      </c>
      <c r="P40" s="7"/>
      <c r="Q40" s="7"/>
      <c r="R40" s="7"/>
      <c r="S40" s="7">
        <v>1</v>
      </c>
      <c r="T40" s="7"/>
      <c r="U40" s="7"/>
      <c r="V40" s="7"/>
      <c r="W40" s="7"/>
      <c r="X40" s="7"/>
      <c r="Y40" s="7"/>
      <c r="Z40" s="7"/>
      <c r="AA40" s="8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</row>
    <row r="41" spans="1:122" ht="15" customHeight="1" thickBot="1" x14ac:dyDescent="0.35">
      <c r="O41" s="4" t="s">
        <v>26</v>
      </c>
      <c r="P41" s="5"/>
      <c r="Q41" s="5"/>
      <c r="R41" s="5"/>
      <c r="S41" s="5">
        <v>1</v>
      </c>
      <c r="T41" s="5">
        <v>0.75</v>
      </c>
      <c r="U41" s="5"/>
      <c r="V41" s="5">
        <v>0.25</v>
      </c>
      <c r="W41" s="5"/>
      <c r="X41" s="5"/>
      <c r="Y41" s="5"/>
      <c r="Z41" s="5"/>
      <c r="AA41" s="6"/>
    </row>
    <row r="42" spans="1:122" ht="15" customHeight="1" thickBot="1" x14ac:dyDescent="0.35">
      <c r="B42" s="122" t="s">
        <v>150</v>
      </c>
      <c r="C42" s="123"/>
      <c r="D42" s="123"/>
      <c r="E42" s="123"/>
      <c r="F42" s="123"/>
      <c r="G42" s="123"/>
      <c r="H42" s="123"/>
      <c r="I42" s="124"/>
      <c r="K42" s="166" t="s">
        <v>153</v>
      </c>
      <c r="L42" s="167"/>
      <c r="O42" s="4" t="s">
        <v>27</v>
      </c>
      <c r="P42" s="7"/>
      <c r="Q42" s="7"/>
      <c r="R42" s="7"/>
      <c r="S42" s="7">
        <v>0.25</v>
      </c>
      <c r="T42" s="7">
        <v>1</v>
      </c>
      <c r="U42" s="7"/>
      <c r="V42" s="7">
        <v>0.25</v>
      </c>
      <c r="W42" s="7"/>
      <c r="X42" s="7"/>
      <c r="Y42" s="7"/>
      <c r="Z42" s="7"/>
      <c r="AA42" s="8"/>
    </row>
    <row r="43" spans="1:122" ht="15" customHeight="1" thickBot="1" x14ac:dyDescent="0.35">
      <c r="B43" s="125"/>
      <c r="C43" s="126"/>
      <c r="D43" s="126"/>
      <c r="E43" s="126"/>
      <c r="F43" s="126"/>
      <c r="G43" s="126"/>
      <c r="H43" s="126"/>
      <c r="I43" s="127"/>
      <c r="K43" s="59" t="s">
        <v>6</v>
      </c>
      <c r="L43" s="32">
        <f>SUM(IF(OR(B45=O$33,B45=O$34,B45=O$35,B45=O$37),F45*P$33,0),IF(OR(B46=O$33,B46=O$34,B46=O$35,B46=O$37),F46*P$33,0),IF(OR(B47=O$33,B47=O$34,B47=O$35,B47=O$37),F47*P$33,0),IF(OR(B48=O$33,B48=O$34,B48=O$35,B48=O$37),F48*P$33,0),IF(OR(B49=O$33,B49=O$34,B49=O$35,B49=O$37),F49*P$33,0),IF(OR(B50=O$33,B50=O$34,B50=O$35,B50=O$37),F50*P$33,0),IF(OR(B51=O$33,B51=O$34,B51=O$35,B51=O$37),F51*P$33,0),IF(OR(B52=O$33,B52=O$34,B52=O$35,B52=O$37),F52*P$33,0),IF(OR(B53=O$33,B53=O$34,B53=O$35,B53=O$37),F53*P$33,0),IF(OR(B54=O$33,B54=O$34,B54=O$35,B54=O$37),F54*P$33,0))</f>
        <v>0</v>
      </c>
      <c r="O43" s="4" t="s">
        <v>28</v>
      </c>
      <c r="P43" s="5"/>
      <c r="Q43" s="5"/>
      <c r="R43" s="5"/>
      <c r="S43" s="5">
        <v>0.5</v>
      </c>
      <c r="T43" s="5">
        <v>1</v>
      </c>
      <c r="U43" s="5"/>
      <c r="V43" s="5">
        <v>0.25</v>
      </c>
      <c r="W43" s="5"/>
      <c r="X43" s="5"/>
      <c r="Y43" s="5"/>
      <c r="Z43" s="5"/>
      <c r="AA43" s="6"/>
    </row>
    <row r="44" spans="1:122" ht="15" customHeight="1" thickBot="1" x14ac:dyDescent="0.35">
      <c r="A44" s="1"/>
      <c r="B44" s="11" t="s">
        <v>0</v>
      </c>
      <c r="C44" s="23" t="s">
        <v>1</v>
      </c>
      <c r="D44" s="23" t="s">
        <v>158</v>
      </c>
      <c r="E44" s="23" t="s">
        <v>3</v>
      </c>
      <c r="F44" s="23" t="s">
        <v>2</v>
      </c>
      <c r="G44" s="23" t="s">
        <v>4</v>
      </c>
      <c r="H44" s="65" t="s">
        <v>157</v>
      </c>
      <c r="I44" s="12" t="s">
        <v>156</v>
      </c>
      <c r="K44" s="60" t="s">
        <v>7</v>
      </c>
      <c r="L44" s="33">
        <f>SUM(IF(OR(B45=O$36,B45=O$38),F45,0),IF(OR(B46=O$36,B46=O$38),F46,0),IF(OR(B47=O$36,B47=O$38),F47,0),IF(OR(B48=O$36,B48=O$38),F48,0),IF(OR(B49=O$36,B49=O$38),F49,0),IF(OR(B50=O$36,B50=O$38),F50,0),IF(OR(B51=O$36,B51=O$38),F51,0),IF(OR(B52=O$36,B52=O$38),F52,0),IF(OR(B53=O$36,B53=O$38),F53,0),IF(OR(B54=O$36,B54=O$38),F54,0),IF(B45=O$35,F45*Q$35,0),IF(B46=O$35,F46*Q$35,0),IF(B47=O$35,F47*Q$35,0),IF(B48=O$35,F48*Q$35,0),IF(B49=O$35,F49*Q$35,0),IF(B50=O$35,F50*Q$35,0),IF(B51=O$35,F51*Q$35,0),IF(B52=O$35,F52*Q$35,0),IF(B53=O$35,F53*Q$35,0),IF(B54=O$35,F54*Q$35,0),IF(B45=O$34,F45*Q$34,0),IF(B46=O$34,F46*Q$34,0),IF(B47=O$34,F47*Q$34,0),IF(B48=O$34,F48*Q$34,0),IF(B49=O$34,F49*Q$34,0),IF(B50=O$34,F50*Q$34,0),IF(B51=O$34,F51*Q$34,0),IF(B52=O$34,F52*Q$34,0),IF(B53=O$34,F53*Q$34,0),IF(B54=O$34,F54*Q$34,0))</f>
        <v>0</v>
      </c>
      <c r="O44" s="4" t="s">
        <v>29</v>
      </c>
      <c r="P44" s="7"/>
      <c r="Q44" s="7"/>
      <c r="R44" s="7"/>
      <c r="S44" s="7"/>
      <c r="T44" s="7">
        <v>1</v>
      </c>
      <c r="U44" s="7"/>
      <c r="V44" s="7">
        <v>0.25</v>
      </c>
      <c r="W44" s="7"/>
      <c r="X44" s="7"/>
      <c r="Y44" s="7"/>
      <c r="Z44" s="7"/>
      <c r="AA44" s="8"/>
    </row>
    <row r="45" spans="1:122" ht="15" customHeight="1" x14ac:dyDescent="0.3">
      <c r="A45" s="14" t="s">
        <v>41</v>
      </c>
      <c r="B45" s="14"/>
      <c r="C45" s="24"/>
      <c r="D45" s="24"/>
      <c r="E45" s="24"/>
      <c r="F45" s="24"/>
      <c r="G45" s="24"/>
      <c r="H45" s="24"/>
      <c r="I45" s="15"/>
      <c r="K45" s="61" t="s">
        <v>8</v>
      </c>
      <c r="L45" s="34">
        <f>SUM(IF(B45=O$39,F45,0),IF(B46=O$39,F46,0),IF(B47=O$39,F47,0),IF(B48=O$39,F48,0),IF(B49=O$39,F49,0),IF(B50=O$39,F50,0),IF(B51=O$39,F51,0),IF(B52=O$39,F52,0),IF(B53=O$39,F53,0),IF(B54=O$39,F54,0))</f>
        <v>0</v>
      </c>
      <c r="O45" s="4" t="s">
        <v>30</v>
      </c>
      <c r="P45" s="5"/>
      <c r="Q45" s="5"/>
      <c r="R45" s="5"/>
      <c r="S45" s="5"/>
      <c r="T45" s="5">
        <v>1</v>
      </c>
      <c r="U45" s="5"/>
      <c r="V45" s="5"/>
      <c r="W45" s="5"/>
      <c r="X45" s="5"/>
      <c r="Y45" s="5"/>
      <c r="Z45" s="5"/>
      <c r="AA45" s="6"/>
    </row>
    <row r="46" spans="1:122" ht="15" customHeight="1" x14ac:dyDescent="0.3">
      <c r="A46" s="16" t="s">
        <v>42</v>
      </c>
      <c r="B46" s="17"/>
      <c r="C46" s="25"/>
      <c r="D46" s="25"/>
      <c r="E46" s="25"/>
      <c r="F46" s="25"/>
      <c r="G46" s="25"/>
      <c r="H46" s="25"/>
      <c r="I46" s="18"/>
      <c r="K46" s="60" t="s">
        <v>9</v>
      </c>
      <c r="L46" s="33">
        <f>SUM(IF(OR(B45=O$40,B45=O$41),F45,0),IF(OR(B46=O$40,B46=O$41),F46,0),IF(OR(B47=O$40,B47=O$41),F47,0),IF(OR(B48=O$40,B48=O$41),F48,0),IF(OR(B49=O$40,B49=O$41),F49,0),IF(OR(B50=O$40,B50=O$41),F50,0),IF(OR(B51=O$40,B51=O$41),F51,0),IF(OR(B52=O$40,B52=O$41),F52,0),IF(OR(B53=O$40,B53=O$41),F53,0),IF(OR(B54=O$40,B54=O$41),F54,0),IF(B45=O$42,F45*S$42,0),IF(B46=O$42,F46*S$42,0),IF(B47=O$42,F47*S$42,0),IF(B48=O$42,F48*S$42,0),IF(B49=O$42,F49*S$42,0),IF(B50=O$42,F50*S$42,0),IF(B51=O$42,F51*S$42,0),IF(B52=O$42,F52*S$42,0),IF(B53=O$42,F53*S$42,0),IF(B54=O$42,F54*S$42,0),IF(B45=O$43,F45*S$43,0),IF(B46=O$43,F46*S$43,0),IF(B47=O$43,F47*S$43,0),IF(B48=O$43,F48*S$43,0),IF(B49=O$43,F49*S$43,0),IF(B50=O$43,F50*S$43,0),IF(B51=O$43,F51*S$43,0),IF(B52=O$43,F52*S$43,0),IF(B53=O$43,F53*S$43,0),IF(B54=O$43,F54*S$43,0))</f>
        <v>0</v>
      </c>
      <c r="O46" s="4" t="s">
        <v>31</v>
      </c>
      <c r="P46" s="7"/>
      <c r="Q46" s="7"/>
      <c r="R46" s="7"/>
      <c r="S46" s="7"/>
      <c r="T46" s="7"/>
      <c r="U46" s="7">
        <v>1</v>
      </c>
      <c r="V46" s="7"/>
      <c r="W46" s="7"/>
      <c r="X46" s="7"/>
      <c r="Y46" s="7"/>
      <c r="Z46" s="7"/>
      <c r="AA46" s="8"/>
    </row>
    <row r="47" spans="1:122" ht="15" customHeight="1" x14ac:dyDescent="0.3">
      <c r="A47" s="13" t="s">
        <v>43</v>
      </c>
      <c r="B47" s="22"/>
      <c r="C47" s="26"/>
      <c r="D47" s="26"/>
      <c r="E47" s="26"/>
      <c r="F47" s="26"/>
      <c r="G47" s="26"/>
      <c r="H47" s="26"/>
      <c r="I47" s="21"/>
      <c r="K47" s="61" t="s">
        <v>10</v>
      </c>
      <c r="L47" s="34">
        <f>SUM(IF(OR(B45=O$2,B45=O$43,B45=O$44,B45=O$45),F45,0),IF(OR(B46=O$42,B46=O$43,B46=O$44,B46=O$45),F46,0),IF(OR(B47=O$42,B47=O$43,B47=O$44,B47=O$45),F47,0),IF(OR(B48=O$42,B48=O$43,B48=O$44,B48=O$45),F48,0),IF(OR(B49=O$42,B49=O$43,B49=O$44,B49=O$45),F49,0),IF(OR(B50=O$42,B50=O$43,B50=O$44,B50=O$45),F50,0),IF(OR(B51=O$42,B51=O$43,B51=O$44,B51=O$45),F51,0),IF(OR(B52=O$42,B52=O$43,B52=O$44,B52=O$45),F52,0),IF(OR(B53=O$42,B53=O$43,B53=O$44,B53=O$45),F53,0),IF(OR(B54=O$42,B54=O$43,B54=O$44,B54=O$45),F54,0),IF(B45=O$41,F45*T$41,0),IF(B46=O$41,F46*T$41,0),IF(B47=O$41,F47*T$41,0),IF(B48=O$41,F48*T$41,0),IF(B49=O$41,F49*T$41,0),IF(B50=O$41,F50*T$41,0),IF(B51=O$41,F51*T$41,0),IF(B52=O$41,F52*T$41,0),IF(B53=O$41,F53*T$41,0),IF(B54=O$41,F54*T$41,0))</f>
        <v>0</v>
      </c>
      <c r="O47" s="4" t="s">
        <v>32</v>
      </c>
      <c r="P47" s="5"/>
      <c r="Q47" s="5"/>
      <c r="R47" s="5"/>
      <c r="S47" s="5"/>
      <c r="T47" s="5"/>
      <c r="U47" s="5"/>
      <c r="V47" s="5">
        <v>1</v>
      </c>
      <c r="W47" s="5"/>
      <c r="X47" s="5"/>
      <c r="Y47" s="5"/>
      <c r="Z47" s="5"/>
      <c r="AA47" s="6"/>
    </row>
    <row r="48" spans="1:122" ht="15" customHeight="1" x14ac:dyDescent="0.3">
      <c r="A48" s="16" t="s">
        <v>44</v>
      </c>
      <c r="B48" s="17"/>
      <c r="C48" s="25"/>
      <c r="D48" s="25"/>
      <c r="E48" s="25"/>
      <c r="F48" s="25"/>
      <c r="G48" s="25"/>
      <c r="H48" s="25"/>
      <c r="I48" s="18"/>
      <c r="K48" s="60" t="s">
        <v>11</v>
      </c>
      <c r="L48" s="33">
        <f>SUM(IF(OR(B45=O$33,B45=O$34,B45=O$35,B45=O$36),F45*V$41,0),IF(OR(B46=O$33,B46=O$34,B46=O$35,B46=O$36),F46*V$41,0),IF(OR(B47=O$33,B47=O$34,B47=O$35,B47=O$36),F47*V$41,0),IF(OR(B48=O$33,B48=O$34,B48=O$35,B48=O$36),F48*V$41,0),IF(OR(B49=O$33,B49=O$34,B49=O$35,B49=O$36),F49*V$41,0),IF(OR(B50=O$33,B50=O$34,B50=O$35,B50=O$36),F50*V$41,0),IF(OR(B51=O$33,B51=O$34,B51=O$35,B51=O$36),F51*V$41,0),IF(OR(B52=O$33,B52=O$34,B52=O$35,B52=O$36),F52*V$41,0),IF(OR(B53=O$33,B53=O$34,B53=O$35,B53=O$36),F53*V71,0),IF(OR(B54=O$33,B54=O$34,B54=O$35,B54=O$36),F54*V$41,0),IF(B45=O$46,F45,0),IF(B46=O$46,F46,0),IF(B47=O$46,F47,0),IF(B48=O$46,F48,0),IF(B49=O$46,F49,0),IF(B50=O$46,F50,0),IF(B51=O$46,F51,0),IF(B52=O$46,F52,0),IF(B53=O$46,F53,0),IF(B54=O$46,F54,0))</f>
        <v>0</v>
      </c>
      <c r="O48" s="4" t="s">
        <v>33</v>
      </c>
      <c r="P48" s="7"/>
      <c r="Q48" s="7"/>
      <c r="R48" s="7"/>
      <c r="S48" s="7"/>
      <c r="T48" s="7"/>
      <c r="U48" s="7"/>
      <c r="V48" s="7"/>
      <c r="W48" s="7">
        <v>0.5</v>
      </c>
      <c r="X48" s="7">
        <v>1</v>
      </c>
      <c r="Y48" s="7"/>
      <c r="Z48" s="7"/>
      <c r="AA48" s="8"/>
    </row>
    <row r="49" spans="1:27" ht="15" customHeight="1" x14ac:dyDescent="0.3">
      <c r="A49" s="13" t="s">
        <v>45</v>
      </c>
      <c r="B49" s="22"/>
      <c r="C49" s="26"/>
      <c r="D49" s="26"/>
      <c r="E49" s="26"/>
      <c r="F49" s="26"/>
      <c r="G49" s="26"/>
      <c r="H49" s="26"/>
      <c r="I49" s="21"/>
      <c r="K49" s="61" t="s">
        <v>12</v>
      </c>
      <c r="L49" s="34">
        <f>SUM(IF(OR(B45=O$41,B45=O$42,B45=O$43,B45=O$44),F45*V$41,0),IF(OR(B46=O$41,B46=O$42,B46=O$43,B46=O$44),F46*V$41,0),IF(OR(B47=O$41,B47=O$42,B47=O$43,B47=O$44),F47*V$41,0),IF(OR(B48=O$41,B48=O$42,B48=O$43,B48=O$44),F48*V$41,0),IF(OR(B49=O$41,B49=O$42,B49=O$43,B49=O$44),F49*V$41,0),IF(OR(B50=O$41,B50=O$42,B50=O$43,B50=O$44),F50*V$41,0),IF(OR(B51=O$41,B51=O$42,B51=O$43,B51=O$44),F51*V$41,0),IF(OR(B52=O$41,B52=O$42,B52=O$43,B52=O$44),F52*V$41,0),IF(OR(B53=O$41,B53=O$42,B53=O$43,B53=O$44),F53*V$41,0),IF(OR(B54=O$41,B54=O$42,B54=O$43,B54=O$44),F54*V71,0),IF(B45=O$47,F45,0),IF(B46=O$47,F46,0),IF(B47=O$47,F47,0),IF(B48=O$47,F48,0),IF(B49=O$47,F49,0),IF(B50=O$47,F50,0),IF(B51=O$47,F51,0),IF(B52=O$47,F52,0),IF(B53=O$47,F53,0),IF(B54=O$47,F54,0))</f>
        <v>0</v>
      </c>
      <c r="O49" s="4" t="s">
        <v>34</v>
      </c>
      <c r="P49" s="5"/>
      <c r="Q49" s="5"/>
      <c r="R49" s="5"/>
      <c r="S49" s="5"/>
      <c r="T49" s="5"/>
      <c r="U49" s="5"/>
      <c r="V49" s="5"/>
      <c r="W49" s="5"/>
      <c r="X49" s="5">
        <v>1</v>
      </c>
      <c r="Y49" s="5"/>
      <c r="Z49" s="5"/>
      <c r="AA49" s="6"/>
    </row>
    <row r="50" spans="1:27" ht="15" customHeight="1" x14ac:dyDescent="0.3">
      <c r="A50" s="16" t="s">
        <v>46</v>
      </c>
      <c r="B50" s="17"/>
      <c r="C50" s="25"/>
      <c r="D50" s="25"/>
      <c r="E50" s="25"/>
      <c r="F50" s="25"/>
      <c r="G50" s="25"/>
      <c r="H50" s="25"/>
      <c r="I50" s="18"/>
      <c r="K50" s="60" t="s">
        <v>13</v>
      </c>
      <c r="L50" s="33">
        <f>SUM(IF(B45=O$48,W$48*F45,0),IF(B46=O$48,W$48*F46,0),IF(B47=O$48,W$48*F47,0),IF(B48=O$48,W$48*F48,0),IF(B49=O$48,W$48*F49,0),IF(B50=O$48,W$48*F50,0),IF(B51=O$48,W$48*F51,0),IF(B52=O$48,W$48*F52,0),IF(B53=O$48,W$48*F53,0),IF(B54=O$48,W$48*F54,0),IF(OR(B45=O$50,B45=O$51),F45,0),IF(OR(B46=O$50,B46=O$51),F46,0),IF(OR(B47=O$50,B47=O$51),F47,0),IF(OR(B48=O$50,B48=O$51),F48,0),IF(OR(B49=O$50,B49=O$51),F49,0),IF(OR(B50=O$50,B50=O$51),F50,0),IF(OR(B51=O$50,B51=O$51),F51,0),IF(OR(B52=O$50,B52=O$51),F52,0),IF(OR(B53=O$50,B53=O$51),F53,0),IF(OR(B54=O$50,B54=O$51),F54,0))</f>
        <v>0</v>
      </c>
      <c r="O50" s="4" t="s">
        <v>35</v>
      </c>
      <c r="P50" s="7"/>
      <c r="Q50" s="7"/>
      <c r="R50" s="7"/>
      <c r="S50" s="7"/>
      <c r="T50" s="7"/>
      <c r="U50" s="7"/>
      <c r="V50" s="7"/>
      <c r="W50" s="7">
        <v>1</v>
      </c>
      <c r="X50" s="7"/>
      <c r="Y50" s="7">
        <v>1</v>
      </c>
      <c r="Z50" s="7"/>
      <c r="AA50" s="8"/>
    </row>
    <row r="51" spans="1:27" ht="15" customHeight="1" x14ac:dyDescent="0.3">
      <c r="A51" s="13" t="s">
        <v>47</v>
      </c>
      <c r="B51" s="22"/>
      <c r="C51" s="26"/>
      <c r="D51" s="26"/>
      <c r="E51" s="26"/>
      <c r="F51" s="26"/>
      <c r="G51" s="26"/>
      <c r="H51" s="26"/>
      <c r="I51" s="21"/>
      <c r="K51" s="61" t="s">
        <v>40</v>
      </c>
      <c r="L51" s="34">
        <f>SUM(IF(OR(B45=O$48,B45=O$49),F45,0),IF(OR(B46=O$48,B46=O$49),F46,0),IF(OR(B47=O$48,B47=O$49),F47,0),IF(OR(B48=O$48,B48=O$49),F48,0),IF(OR(B49=O$48,B49=O$49),F49,0),IF(OR(B50=O$48,B50=O$49),F50,0),IF(OR(B51=O$48,B51=O$49),F51,0),IF(OR(B52=O$48,B52=O$49),F52,0),IF(OR(B53=O$48,B53=O$49),F53,0),IF(OR(B54=O$48,B54=O$49),F54,0))</f>
        <v>0</v>
      </c>
      <c r="O51" s="4" t="s">
        <v>36</v>
      </c>
      <c r="P51" s="5"/>
      <c r="Q51" s="5"/>
      <c r="R51" s="5"/>
      <c r="S51" s="5"/>
      <c r="T51" s="5"/>
      <c r="U51" s="5"/>
      <c r="V51" s="5"/>
      <c r="W51" s="5">
        <v>1</v>
      </c>
      <c r="X51" s="5"/>
      <c r="Y51" s="5"/>
      <c r="Z51" s="5"/>
      <c r="AA51" s="6"/>
    </row>
    <row r="52" spans="1:27" ht="15" customHeight="1" x14ac:dyDescent="0.3">
      <c r="A52" s="16" t="s">
        <v>48</v>
      </c>
      <c r="B52" s="17"/>
      <c r="C52" s="25"/>
      <c r="D52" s="25"/>
      <c r="E52" s="25"/>
      <c r="F52" s="25"/>
      <c r="G52" s="25"/>
      <c r="H52" s="25"/>
      <c r="I52" s="18"/>
      <c r="K52" s="60" t="s">
        <v>15</v>
      </c>
      <c r="L52" s="33">
        <f>SUM(IF(OR(B45=O$50,B45=O$52),F45,0),IF(OR(B46=O$50,B46=O$52),F46,0),IF(OR(B47=O$50,B47=O$52),F47,0),IF(OR(B48=O$50,B48=O$52),F48,0),IF(OR(B49=O$50,B49=O$52),F49,0),IF(OR(B50=O$50,B50=O$52),F50,0),IF(OR(B51=O$50,B51=O$52),F51,0),IF(OR(B52=O$50,B52=O$52),F52,0),IF(OR(B53=O$50,B53=O$52),F53,0),IF(OR(B54=O$50,B54=O$52),F54,0))</f>
        <v>0</v>
      </c>
      <c r="O52" s="4" t="s">
        <v>37</v>
      </c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  <c r="Z52" s="7"/>
      <c r="AA52" s="8"/>
    </row>
    <row r="53" spans="1:27" ht="15" customHeight="1" x14ac:dyDescent="0.3">
      <c r="A53" s="13" t="s">
        <v>49</v>
      </c>
      <c r="B53" s="22"/>
      <c r="C53" s="26"/>
      <c r="D53" s="26"/>
      <c r="E53" s="26"/>
      <c r="F53" s="26"/>
      <c r="G53" s="26"/>
      <c r="H53" s="26"/>
      <c r="I53" s="21"/>
      <c r="K53" s="62" t="s">
        <v>16</v>
      </c>
      <c r="L53" s="21">
        <f>SUM(IF(B45=O$53,F45,0),IF(B46=O$53,F46,0),IF(B47=O$53,F47,0),IF(B48=O$53,F48,0),IF(B49=O$53,F49,0),IF(B50=O$53,F50,0),IF(B51=O$53,F51,0),IF(B52=O$53,F52,0),IF(B53=O$53,F53,0),IF(B54=O$53,F54,0))</f>
        <v>0</v>
      </c>
      <c r="O53" s="4" t="s">
        <v>38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>
        <v>1</v>
      </c>
      <c r="AA53" s="6"/>
    </row>
    <row r="54" spans="1:27" ht="15" customHeight="1" thickBot="1" x14ac:dyDescent="0.35">
      <c r="A54" s="19" t="s">
        <v>50</v>
      </c>
      <c r="B54" s="19"/>
      <c r="C54" s="27"/>
      <c r="D54" s="27"/>
      <c r="E54" s="27"/>
      <c r="F54" s="27"/>
      <c r="G54" s="27"/>
      <c r="H54" s="27"/>
      <c r="I54" s="20"/>
      <c r="K54" s="63" t="s">
        <v>17</v>
      </c>
      <c r="L54" s="20">
        <f>SUM(IF(B45=O$54,F45,0),IF(B46=O$54,F46,0),IF(B47=O$54,F47,0),IF(B48=O$54,F48,0),IF(B49=O$54,F49,0),IF(B50=O$54,F50,0),IF(B51=O$54,F51,0),IF(B52=O$54,F52,0),IF(B53=O$54,F53,0),IF(B54=O$54,F54,0))</f>
        <v>0</v>
      </c>
      <c r="O54" s="4" t="s">
        <v>39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v>1</v>
      </c>
    </row>
    <row r="55" spans="1:27" ht="15" customHeight="1" x14ac:dyDescent="0.3"/>
    <row r="56" spans="1:27" ht="15" customHeight="1" thickBot="1" x14ac:dyDescent="0.35">
      <c r="O56" s="10" t="s">
        <v>51</v>
      </c>
    </row>
    <row r="57" spans="1:27" ht="15" customHeight="1" thickBot="1" x14ac:dyDescent="0.35">
      <c r="B57" s="122" t="s">
        <v>151</v>
      </c>
      <c r="C57" s="123"/>
      <c r="D57" s="123"/>
      <c r="E57" s="123"/>
      <c r="F57" s="123"/>
      <c r="G57" s="123"/>
      <c r="H57" s="123"/>
      <c r="I57" s="124"/>
      <c r="K57" s="166" t="s">
        <v>153</v>
      </c>
      <c r="L57" s="167"/>
      <c r="O57" s="10" t="s">
        <v>54</v>
      </c>
    </row>
    <row r="58" spans="1:27" ht="1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59" t="s">
        <v>6</v>
      </c>
      <c r="L58" s="32">
        <f>SUM(IF(OR(B60=O$33,B60=O$34,B60=O$35,B60=O$37),F60*P$33,0),IF(OR(B61=O$33,B61=O$34,B61=O$35,B61=O$37),F61*P$33,0),IF(OR(B62=O$33,B62=O$34,B62=O$35,B62=O$37),F62*P$33,0),IF(OR(B63=O$33,B63=O$34,B63=O$35,B63=O$37),F63*P$33,0),IF(OR(B64=O$33,B64=O$34,B64=O$35,B64=O$37),F64*P$33,0),IF(OR(B65=O$33,B65=O$34,B65=O$35,B65=O$37),F65*P$33,0),IF(OR(B66=O$33,B66=O$34,B66=O$35,B66=O$37),F66*P$33,0),IF(OR(B67=O$33,B67=O$34,B67=O$35,B67=O$37),F67*P$33,0),IF(OR(B68=O$33,B68=O$34,B68=O$35,B68=O$37),F68*P$33,0),IF(OR(B69=O$33,B69=O$34,B69=O$35,B69=O$37),F69*P$33,0))</f>
        <v>0</v>
      </c>
      <c r="O58" s="10" t="s">
        <v>55</v>
      </c>
    </row>
    <row r="59" spans="1:27" ht="15" customHeight="1" thickBot="1" x14ac:dyDescent="0.35">
      <c r="A59" s="1"/>
      <c r="B59" s="11" t="s">
        <v>0</v>
      </c>
      <c r="C59" s="23" t="s">
        <v>1</v>
      </c>
      <c r="D59" s="23" t="s">
        <v>158</v>
      </c>
      <c r="E59" s="23" t="s">
        <v>3</v>
      </c>
      <c r="F59" s="23" t="s">
        <v>2</v>
      </c>
      <c r="G59" s="23" t="s">
        <v>4</v>
      </c>
      <c r="H59" s="65" t="s">
        <v>157</v>
      </c>
      <c r="I59" s="12" t="s">
        <v>156</v>
      </c>
      <c r="K59" s="60" t="s">
        <v>7</v>
      </c>
      <c r="L59" s="33">
        <f>SUM(IF(OR(B60=O$36,B60=O$38),F60,0),IF(OR(B61=O$36,B61=O$38),F61,0),IF(OR(B62=O$36,B62=O$38),F62,0),IF(OR(B63=O$36,B63=O$38),F63,0),IF(OR(B64=O$36,B64=O$38),F64,0),IF(OR(B65=O$36,B65=O$38),F65,0),IF(OR(B66=O$36,B66=O$38),F66,0),IF(OR(B67=O$36,B67=O$38),F67,0),IF(OR(B68=O$36,B68=O$38),F68,0),IF(OR(B69=O$36,B69=O$38),F69,0),IF(B60=O$35,F60*Q$35,0),IF(B61=O$35,F61*Q$35,0),IF(B62=O$35,F62*Q$35,0),IF(B63=O$35,F63*Q$35,0),IF(B64=O$35,F64*Q$35,0),IF(B65=O$35,F65*Q$35,0),IF(B66=O$35,F66*Q$35,0),IF(B67=O$35,F67*Q$35,0),IF(B68=O$35,F68*Q$35,0),IF(B69=O$35,F69*Q$35,0),IF(B60=O$34,F60*Q$34,0),IF(B61=O$34,F61*Q$34,0),IF(B62=O$34,F62*Q$34,0),IF(B63=O$34,F63*Q$34,0),IF(B64=O$34,F64*Q$34,0),IF(B65=O$34,F65*Q$34,0),IF(B66=O$34,F66*Q$34,0),IF(B67=O$34,F67*Q$34,0),IF(B68=O$34,F68*Q$34,0),IF(B69=O$34,F69*Q$34,0))</f>
        <v>0</v>
      </c>
      <c r="O59" s="10" t="s">
        <v>56</v>
      </c>
    </row>
    <row r="60" spans="1:27" ht="15" customHeight="1" x14ac:dyDescent="0.3">
      <c r="A60" s="14" t="s">
        <v>41</v>
      </c>
      <c r="B60" s="14"/>
      <c r="C60" s="24"/>
      <c r="D60" s="24"/>
      <c r="E60" s="24"/>
      <c r="F60" s="24"/>
      <c r="G60" s="24"/>
      <c r="H60" s="24"/>
      <c r="I60" s="15"/>
      <c r="K60" s="61" t="s">
        <v>8</v>
      </c>
      <c r="L60" s="34">
        <f>SUM(IF(B60=O$39,F60,0),IF(B61=O$39,F61,0),IF(B62=O$39,F62,0),IF(B63=O$39,F63,0),IF(B64=O$39,F64,0),IF(B65=O$39,F65,0),IF(B66=O$39,F66,0),IF(B67=O$39,F67,0),IF(B68=O$39,F68,0),IF(B69=O$39,F69,0))</f>
        <v>0</v>
      </c>
      <c r="O60" s="10" t="s">
        <v>57</v>
      </c>
    </row>
    <row r="61" spans="1:27" ht="15" customHeight="1" x14ac:dyDescent="0.3">
      <c r="A61" s="16" t="s">
        <v>42</v>
      </c>
      <c r="B61" s="17"/>
      <c r="C61" s="25"/>
      <c r="D61" s="25"/>
      <c r="E61" s="25"/>
      <c r="F61" s="25"/>
      <c r="G61" s="25"/>
      <c r="H61" s="25"/>
      <c r="I61" s="18"/>
      <c r="K61" s="60" t="s">
        <v>9</v>
      </c>
      <c r="L61" s="33">
        <f>SUM(IF(OR(B60=O$40,B60=O$41),F60,0),IF(OR(B61=O$40,B61=O$41),F61,0),IF(OR(B62=O$40,B62=O$41),F62,0),IF(OR(B63=O$40,B63=O$41),F63,0),IF(OR(B64=O$40,B64=O$41),F64,0),IF(OR(B65=O$40,B65=O$41),F65,0),IF(OR(B66=O$40,B66=O$41),F66,0),IF(OR(B67=O$40,B67=O$41),F67,0),IF(OR(B68=O$40,B68=O$41),F68,0),IF(OR(B69=O$40,B69=O$41),F69,0),IF(B60=O$42,F60*S$42,0),IF(B61=O$42,F61*S$42,0),IF(B62=O$42,F62*S$42,0),IF(B63=O$42,F63*S$42,0),IF(B64=O$42,F64*S$42,0),IF(B65=O$42,F65*S$42,0),IF(B66=O$42,F66*S$42,0),IF(B67=O$42,F67*S$42,0),IF(B68=O$42,F68*S$42,0),IF(B69=O$42,F69*S$42,0),IF(B60=O$43,F60*S$43,0),IF(B61=O$43,F61*S$43,0),IF(B62=O$43,F62*S$43,0),IF(B63=O$43,F63*S$43,0),IF(B64=O$43,F64*S$43,0),IF(B65=O$43,F65*S$43,0),IF(B66=O$43,F66*S$43,0),IF(B67=O$43,F67*S$43,0),IF(B68=O$43,F68*S$43,0),IF(B69=O$43,F69*S$43,0))</f>
        <v>0</v>
      </c>
      <c r="O61" s="10" t="s">
        <v>52</v>
      </c>
    </row>
    <row r="62" spans="1:27" ht="15" customHeight="1" x14ac:dyDescent="0.3">
      <c r="A62" s="13" t="s">
        <v>43</v>
      </c>
      <c r="B62" s="22"/>
      <c r="C62" s="26"/>
      <c r="D62" s="26"/>
      <c r="E62" s="26"/>
      <c r="F62" s="26"/>
      <c r="G62" s="26"/>
      <c r="H62" s="26"/>
      <c r="I62" s="21"/>
      <c r="K62" s="61" t="s">
        <v>10</v>
      </c>
      <c r="L62" s="34">
        <f>SUM(IF(OR(B60=O$2,B60=O$43,B60=O$44,B60=O$45),F60,0),IF(OR(B61=O$42,B61=O$43,B61=O$44,B61=O$45),F61,0),IF(OR(B62=O$42,B62=O$43,B62=O$44,B62=O$45),F62,0),IF(OR(B63=O$42,B63=O$43,B63=O$44,B63=O$45),F63,0),IF(OR(B64=O$42,B64=O$43,B64=O$44,B64=O$45),F64,0),IF(OR(B65=O$42,B65=O$43,B65=O$44,B65=O$45),F65,0),IF(OR(B66=O$42,B66=O$43,B66=O$44,B66=O$45),F66,0),IF(OR(B67=O$42,B67=O$43,B67=O$44,B67=O$45),F67,0),IF(OR(B68=O$42,B68=O$43,B68=O$44,B68=O$45),F68,0),IF(OR(B69=O$42,B69=O$43,B69=O$44,B69=O$45),F69,0),IF(B60=O$41,F60*T$41,0),IF(B61=O$41,F61*T$41,0),IF(B62=O$41,F62*T$41,0),IF(B63=O$41,F63*T$41,0),IF(B64=O$41,F64*T$41,0),IF(B65=O$41,F65*T$41,0),IF(B66=O$41,F66*T$41,0),IF(B67=O$41,F67*T$41,0),IF(B68=O$41,F68*T$41,0),IF(B69=O$41,F69*T$41,0))</f>
        <v>0</v>
      </c>
      <c r="O62" s="10" t="s">
        <v>53</v>
      </c>
    </row>
    <row r="63" spans="1:27" ht="15" customHeight="1" x14ac:dyDescent="0.3">
      <c r="A63" s="16" t="s">
        <v>44</v>
      </c>
      <c r="B63" s="17"/>
      <c r="C63" s="25"/>
      <c r="D63" s="25"/>
      <c r="E63" s="25"/>
      <c r="F63" s="25"/>
      <c r="G63" s="25"/>
      <c r="H63" s="25"/>
      <c r="I63" s="18"/>
      <c r="K63" s="60" t="s">
        <v>11</v>
      </c>
      <c r="L63" s="33">
        <f>SUM(IF(OR(B60=O$33,B60=O$34,B60=O$35,B60=O$36),F60*V$41,0),IF(OR(B61=O$33,B61=O$34,B61=O$35,B61=O$36),F61*V$41,0),IF(OR(B62=O$33,B62=O$34,B62=O$35,B62=O$36),F62*V$41,0),IF(OR(B63=O$33,B63=O$34,B63=O$35,B63=O$36),F63*V$41,0),IF(OR(B64=O$33,B64=O$34,B64=O$35,B64=O$36),F64*V$41,0),IF(OR(B65=O$33,B65=O$34,B65=O$35,B65=O$36),F65*V$41,0),IF(OR(B66=O$33,B66=O$34,B66=O$35,B66=O$36),F66*V$41,0),IF(OR(B67=O$33,B67=O$34,B67=O$35,B67=O$36),F67*V$41,0),IF(OR(B68=O$33,B68=O$34,B68=O$35,B68=O$36),F68*V86,0),IF(OR(B69=O$33,B69=O$34,B69=O$35,B69=O$36),F69*V$41,0),IF(B60=O$46,F60,0),IF(B61=O$46,F61,0),IF(B62=O$46,F62,0),IF(B63=O$46,F63,0),IF(B64=O$46,F64,0),IF(B65=O$46,F65,0),IF(B66=O$46,F66,0),IF(B67=O$46,F67,0),IF(B68=O$46,F68,0),IF(B69=O$46,F69,0))</f>
        <v>0</v>
      </c>
      <c r="O63" s="10" t="s">
        <v>165</v>
      </c>
    </row>
    <row r="64" spans="1:27" ht="15" customHeight="1" x14ac:dyDescent="0.3">
      <c r="A64" s="13" t="s">
        <v>45</v>
      </c>
      <c r="B64" s="22"/>
      <c r="C64" s="26"/>
      <c r="D64" s="26"/>
      <c r="E64" s="26"/>
      <c r="F64" s="26"/>
      <c r="G64" s="26"/>
      <c r="H64" s="26"/>
      <c r="I64" s="21"/>
      <c r="K64" s="61" t="s">
        <v>12</v>
      </c>
      <c r="L64" s="34">
        <f>SUM(IF(OR(B60=O$41,B60=O$42,B60=O$43,B60=O$44),F60*V$41,0),IF(OR(B61=O$41,B61=O$42,B61=O$43,B61=O$44),F61*V$41,0),IF(OR(B62=O$41,B62=O$42,B62=O$43,B62=O$44),F62*V$41,0),IF(OR(B63=O$41,B63=O$42,B63=O$43,B63=O$44),F63*V$41,0),IF(OR(B64=O$41,B64=O$42,B64=O$43,B64=O$44),F64*V$41,0),IF(OR(B65=O$41,B65=O$42,B65=O$43,B65=O$44),F65*V$41,0),IF(OR(B66=O$41,B66=O$42,B66=O$43,B66=O$44),F66*V$41,0),IF(OR(B67=O$41,B67=O$42,B67=O$43,B67=O$44),F67*V$41,0),IF(OR(B68=O$41,B68=O$42,B68=O$43,B68=O$44),F68*V$41,0),IF(OR(B69=O$41,B69=O$42,B69=O$43,B69=O$44),F69*V86,0),IF(B60=O$47,F60,0),IF(B61=O$47,F61,0),IF(B62=O$47,F62,0),IF(B63=O$47,F63,0),IF(B64=O$47,F64,0),IF(B65=O$47,F65,0),IF(B66=O$47,F66,0),IF(B67=O$47,F67,0),IF(B68=O$47,F68,0),IF(B69=O$47,F69,0))</f>
        <v>0</v>
      </c>
      <c r="O64" s="10" t="s">
        <v>166</v>
      </c>
    </row>
    <row r="65" spans="1:120" ht="15" customHeight="1" x14ac:dyDescent="0.3">
      <c r="A65" s="16" t="s">
        <v>46</v>
      </c>
      <c r="B65" s="17"/>
      <c r="C65" s="25"/>
      <c r="D65" s="25"/>
      <c r="E65" s="25"/>
      <c r="F65" s="25"/>
      <c r="G65" s="25"/>
      <c r="H65" s="25"/>
      <c r="I65" s="18"/>
      <c r="K65" s="60" t="s">
        <v>13</v>
      </c>
      <c r="L65" s="33">
        <f>SUM(IF(B60=O$48,W$48*F60,0),IF(B61=O$48,W$48*F61,0),IF(B62=O$48,W$48*F62,0),IF(B63=O$48,W$48*F63,0),IF(B64=O$48,W$48*F64,0),IF(B65=O$48,W$48*F65,0),IF(B66=O$48,W$48*F66,0),IF(B67=O$48,W$48*F67,0),IF(B68=O$48,W$48*F68,0),IF(B69=O$48,W$48*F69,0),IF(OR(B60=O$50,B60=O$51),F60,0),IF(OR(B61=O$50,B61=O$51),F61,0),IF(OR(B62=O$50,B62=O$51),F62,0),IF(OR(B63=O$50,B63=O$51),F63,0),IF(OR(B64=O$50,B64=O$51),F64,0),IF(OR(B65=O$50,B65=O$51),F65,0),IF(OR(B66=O$50,B66=O$51),F66,0),IF(OR(B67=O$50,B67=O$51),F67,0),IF(OR(B68=O$50,B68=O$51),F68,0),IF(OR(B69=O$50,B69=O$51),F69,0))</f>
        <v>0</v>
      </c>
      <c r="O65" s="10" t="s">
        <v>167</v>
      </c>
    </row>
    <row r="66" spans="1:120" ht="15" customHeight="1" x14ac:dyDescent="0.3">
      <c r="A66" s="13" t="s">
        <v>47</v>
      </c>
      <c r="B66" s="22"/>
      <c r="C66" s="26"/>
      <c r="D66" s="26"/>
      <c r="E66" s="26"/>
      <c r="F66" s="26"/>
      <c r="G66" s="26"/>
      <c r="H66" s="26"/>
      <c r="I66" s="21"/>
      <c r="K66" s="61" t="s">
        <v>40</v>
      </c>
      <c r="L66" s="34">
        <f>SUM(IF(OR(B60=O$48,B60=O$49),F60,0),IF(OR(B61=O$48,B61=O$49),F61,0),IF(OR(B62=O$48,B62=O$49),F62,0),IF(OR(B63=O$48,B63=O$49),F63,0),IF(OR(B64=O$48,B64=O$49),F64,0),IF(OR(B65=O$48,B65=O$49),F65,0),IF(OR(B66=O$48,B66=O$49),F66,0),IF(OR(B67=O$48,B67=O$49),F67,0),IF(OR(B68=O$48,B68=O$49),F68,0),IF(OR(B69=O$48,B69=O$49),F69,0))</f>
        <v>0</v>
      </c>
      <c r="O66" s="10" t="s">
        <v>168</v>
      </c>
    </row>
    <row r="67" spans="1:120" ht="15" customHeight="1" x14ac:dyDescent="0.3">
      <c r="A67" s="16" t="s">
        <v>48</v>
      </c>
      <c r="B67" s="17"/>
      <c r="C67" s="25"/>
      <c r="D67" s="25"/>
      <c r="E67" s="25"/>
      <c r="F67" s="25"/>
      <c r="G67" s="25"/>
      <c r="H67" s="25"/>
      <c r="I67" s="18"/>
      <c r="K67" s="60" t="s">
        <v>15</v>
      </c>
      <c r="L67" s="33">
        <f>SUM(IF(OR(B60=O$50,B60=O$52),F60,0),IF(OR(B61=O$50,B61=O$52),F61,0),IF(OR(B62=O$50,B62=O$52),F62,0),IF(OR(B63=O$50,B63=O$52),F63,0),IF(OR(B64=O$50,B64=O$52),F64,0),IF(OR(B65=O$50,B65=O$52),F65,0),IF(OR(B66=O$50,B66=O$52),F66,0),IF(OR(B67=O$50,B67=O$52),F67,0),IF(OR(B68=O$50,B68=O$52),F68,0),IF(OR(B69=O$50,B69=O$52),F69,0))</f>
        <v>0</v>
      </c>
      <c r="O67" s="10" t="s">
        <v>169</v>
      </c>
    </row>
    <row r="68" spans="1:120" ht="15" customHeight="1" x14ac:dyDescent="0.3">
      <c r="A68" s="13" t="s">
        <v>49</v>
      </c>
      <c r="B68" s="22"/>
      <c r="C68" s="26"/>
      <c r="D68" s="26"/>
      <c r="E68" s="26"/>
      <c r="F68" s="26"/>
      <c r="G68" s="26"/>
      <c r="H68" s="26"/>
      <c r="I68" s="21"/>
      <c r="K68" s="62" t="s">
        <v>16</v>
      </c>
      <c r="L68" s="21">
        <f>SUM(IF(B60=O$53,F60,0),IF(B61=O$53,F61,0),IF(B62=O$53,F62,0),IF(B63=O$53,F63,0),IF(B64=O$53,F64,0),IF(B65=O$53,F65,0),IF(B66=O$53,F66,0),IF(B67=O$53,F67,0),IF(B68=O$53,F68,0),IF(B69=O$53,F69,0))</f>
        <v>0</v>
      </c>
      <c r="O68" s="10" t="s">
        <v>170</v>
      </c>
    </row>
    <row r="69" spans="1:120" ht="15" customHeight="1" thickBot="1" x14ac:dyDescent="0.35">
      <c r="A69" s="19" t="s">
        <v>50</v>
      </c>
      <c r="B69" s="19"/>
      <c r="C69" s="27"/>
      <c r="D69" s="27"/>
      <c r="E69" s="27"/>
      <c r="F69" s="27"/>
      <c r="G69" s="27"/>
      <c r="H69" s="27"/>
      <c r="I69" s="20"/>
      <c r="K69" s="63" t="s">
        <v>17</v>
      </c>
      <c r="L69" s="20">
        <f>SUM(IF(B60=O$54,F60,0),IF(B61=O$54,F61,0),IF(B62=O$54,F62,0),IF(B63=O$54,F63,0),IF(B64=O$54,F64,0),IF(B65=O$54,F65,0),IF(B66=O$54,F66,0),IF(B67=O$54,F67,0),IF(B68=O$54,F68,0),IF(B69=O$54,F69,0))</f>
        <v>0</v>
      </c>
    </row>
    <row r="70" spans="1:120" ht="15" customHeight="1" thickBot="1" x14ac:dyDescent="0.45">
      <c r="O70" s="35" t="s">
        <v>58</v>
      </c>
      <c r="P70" s="35"/>
      <c r="Q70" s="35"/>
      <c r="R70" s="35"/>
      <c r="S70" s="35"/>
      <c r="T70" s="35"/>
      <c r="U70" s="35"/>
      <c r="V70" s="35"/>
      <c r="X70" s="45" t="str">
        <f>O$71</f>
        <v>EMPUJES HORIZONTALES</v>
      </c>
      <c r="Y70" s="46"/>
      <c r="Z70" s="46"/>
      <c r="AA70" s="46"/>
      <c r="AB70" s="47"/>
      <c r="AC70" s="45" t="str">
        <f>O$72</f>
        <v>EMPUJES INCLINADOS</v>
      </c>
      <c r="AD70" s="46"/>
      <c r="AE70" s="46"/>
      <c r="AF70" s="46"/>
      <c r="AG70" s="47"/>
      <c r="AH70" s="45" t="str">
        <f>O$73</f>
        <v>EMPUJES DECLINADOS</v>
      </c>
      <c r="AI70" s="46"/>
      <c r="AJ70" s="46"/>
      <c r="AK70" s="46"/>
      <c r="AL70" s="46"/>
      <c r="AM70" s="47"/>
      <c r="AN70" s="48" t="str">
        <f>O$74</f>
        <v xml:space="preserve">EMPUJES VERTICALES </v>
      </c>
      <c r="AO70" s="54"/>
      <c r="AP70" s="54"/>
      <c r="AQ70" s="54"/>
      <c r="AR70" s="55"/>
      <c r="AS70" s="48" t="str">
        <f>O$75</f>
        <v>AISLAMIENTO DE PECTORAL</v>
      </c>
      <c r="AT70" s="54"/>
      <c r="AU70" s="54"/>
      <c r="AV70" s="55"/>
      <c r="AW70" s="45" t="str">
        <f>O$76</f>
        <v>AISLAMIENTO DELTOIDES ANTERIOR</v>
      </c>
      <c r="AX70" s="46"/>
      <c r="AY70" s="47"/>
      <c r="AZ70" s="45" t="str">
        <f>O$77</f>
        <v>AISLAMIENTO DELTOIDES MEDIO</v>
      </c>
      <c r="BA70" s="46"/>
      <c r="BB70" s="47"/>
      <c r="BC70" s="48" t="str">
        <f>O$78</f>
        <v>AISLAMIENTO DELTOIDES POSTERIOR</v>
      </c>
      <c r="BD70" s="54"/>
      <c r="BE70" s="54"/>
      <c r="BF70" s="55"/>
      <c r="BG70" s="45" t="str">
        <f>O$79</f>
        <v>TRACCIONES HORIZONTALES AGARRE AMPLIO</v>
      </c>
      <c r="BH70" s="46"/>
      <c r="BI70" s="46"/>
      <c r="BJ70" s="46"/>
      <c r="BK70" s="46"/>
      <c r="BL70" s="47"/>
      <c r="BM70" s="45" t="str">
        <f>O$80</f>
        <v>TRACCIONES HORIZONTALES AGARRE CERRADO</v>
      </c>
      <c r="BN70" s="46"/>
      <c r="BO70" s="46"/>
      <c r="BP70" s="46"/>
      <c r="BQ70" s="46"/>
      <c r="BR70" s="47"/>
      <c r="BS70" s="51" t="str">
        <f>O$81</f>
        <v>TRACCIONES VERTICALES AGARRE AMPLIO</v>
      </c>
      <c r="BT70" s="52"/>
      <c r="BU70" s="52"/>
      <c r="BV70" s="53"/>
      <c r="BW70" s="46" t="str">
        <f>O$82</f>
        <v>TRACCIONES VERTICALES AGARRE CERRADO</v>
      </c>
      <c r="BX70" s="46"/>
      <c r="BY70" s="46"/>
      <c r="BZ70" s="47"/>
      <c r="CA70" s="45" t="str">
        <f>O$83</f>
        <v>AISLAMIENTO DE DORSAL ANCHO</v>
      </c>
      <c r="CB70" s="47"/>
      <c r="CC70" s="45" t="str">
        <f>O$84</f>
        <v>AISLAMIENTO DE TRICEPS</v>
      </c>
      <c r="CD70" s="46"/>
      <c r="CE70" s="47"/>
      <c r="CF70" s="45" t="str">
        <f>O$85</f>
        <v xml:space="preserve">AISLAMIENTO DE BICEPS </v>
      </c>
      <c r="CG70" s="46"/>
      <c r="CH70" s="46"/>
      <c r="CI70" s="46"/>
      <c r="CJ70" s="46"/>
      <c r="CK70" s="47"/>
      <c r="CL70" s="45" t="str">
        <f>O$86</f>
        <v>EMPUJES DE PIERNA</v>
      </c>
      <c r="CM70" s="46"/>
      <c r="CN70" s="46"/>
      <c r="CO70" s="47"/>
      <c r="CP70" s="45" t="str">
        <f>O$87</f>
        <v>AISLAMIENTO DE CUADRICEPS</v>
      </c>
      <c r="CQ70" s="46"/>
      <c r="CR70" s="46"/>
      <c r="CS70" s="46"/>
      <c r="CT70" s="47"/>
      <c r="CU70" s="46" t="str">
        <f>O$88</f>
        <v>BISAGRA DE CADERA</v>
      </c>
      <c r="CV70" s="46"/>
      <c r="CW70" s="46"/>
      <c r="CX70" s="47"/>
      <c r="CY70" s="48" t="str">
        <f>O$89</f>
        <v>AISLAMIENTO DE GLÚTEOS</v>
      </c>
      <c r="CZ70" s="54"/>
      <c r="DA70" s="54"/>
      <c r="DB70" s="54"/>
      <c r="DC70" s="54"/>
      <c r="DD70" s="54"/>
      <c r="DE70" s="55"/>
      <c r="DF70" s="45" t="str">
        <f>O$90</f>
        <v>AISLAMIENTO DE ISQUIOSURALES</v>
      </c>
      <c r="DG70" s="46"/>
      <c r="DH70" s="46"/>
      <c r="DI70" s="47"/>
      <c r="DJ70" s="45" t="str">
        <f>O$91</f>
        <v>AISLAMIENTO DE TRICEPS SURAL</v>
      </c>
      <c r="DK70" s="47"/>
      <c r="DL70" s="45" t="str">
        <f>O$92</f>
        <v>AISLAMIENTO DE ABDOMEN</v>
      </c>
      <c r="DM70" s="46"/>
      <c r="DN70" s="46"/>
      <c r="DO70" s="46"/>
      <c r="DP70" s="47"/>
    </row>
    <row r="71" spans="1:120" ht="15" customHeight="1" thickBot="1" x14ac:dyDescent="0.35">
      <c r="O71" s="4" t="s">
        <v>18</v>
      </c>
      <c r="P71" s="36" t="s">
        <v>59</v>
      </c>
      <c r="Q71" s="36" t="s">
        <v>60</v>
      </c>
      <c r="R71" s="36" t="s">
        <v>61</v>
      </c>
      <c r="S71" s="36" t="s">
        <v>62</v>
      </c>
      <c r="T71" s="36" t="s">
        <v>63</v>
      </c>
      <c r="U71" s="36"/>
      <c r="V71" s="36"/>
      <c r="X71" s="49" t="str">
        <f t="shared" ref="X71:X80" si="0">IF($B15=$O$71,P$71,"")</f>
        <v/>
      </c>
      <c r="Y71" s="50" t="str">
        <f t="shared" ref="Y71:Y80" si="1">IF($B15=$O$71,Q$71,"")</f>
        <v/>
      </c>
      <c r="Z71" s="50" t="str">
        <f t="shared" ref="Z71:Z80" si="2">IF($B15=$O$71,R$71,"")</f>
        <v/>
      </c>
      <c r="AA71" s="50" t="str">
        <f t="shared" ref="AA71:AA80" si="3">IF($B15=$O$71,S$71,"")</f>
        <v/>
      </c>
      <c r="AB71" s="31" t="str">
        <f t="shared" ref="AB71:AB80" si="4">IF($B15=$O$71,T$71,"")</f>
        <v/>
      </c>
      <c r="AC71" s="42" t="str">
        <f t="shared" ref="AC71:AC80" si="5">IF(B15=$O$72,P$72,"")</f>
        <v/>
      </c>
      <c r="AD71" s="43" t="str">
        <f t="shared" ref="AD71:AD80" si="6">IF(B15=$O$72,Q$72,"")</f>
        <v/>
      </c>
      <c r="AE71" s="43" t="str">
        <f t="shared" ref="AE71:AE80" si="7">IF(B15=$O$72,R$72,"")</f>
        <v/>
      </c>
      <c r="AF71" s="43" t="str">
        <f t="shared" ref="AF71:AF80" si="8">IF(B15=$O$72,S$72,"")</f>
        <v/>
      </c>
      <c r="AG71" s="44" t="str">
        <f t="shared" ref="AG71:AG80" si="9">IF(B15=$O$72,T$72,"")</f>
        <v/>
      </c>
      <c r="AH71" s="42" t="str">
        <f t="shared" ref="AH71:AH80" si="10">IF($B15=$O$73,P$73,"")</f>
        <v/>
      </c>
      <c r="AI71" s="43" t="str">
        <f t="shared" ref="AI71:AI80" si="11">IF($B15=$O$73,Q$73,"")</f>
        <v/>
      </c>
      <c r="AJ71" s="43" t="str">
        <f t="shared" ref="AJ71:AJ80" si="12">IF($B15=$O$73,R$73,"")</f>
        <v/>
      </c>
      <c r="AK71" s="43" t="str">
        <f t="shared" ref="AK71:AK80" si="13">IF($B15=$O$73,S$73,"")</f>
        <v/>
      </c>
      <c r="AL71" s="43" t="str">
        <f t="shared" ref="AL71:AL80" si="14">IF($B15=$O$73,T$73,"")</f>
        <v/>
      </c>
      <c r="AM71" s="43" t="str">
        <f t="shared" ref="AM71:AM80" si="15">IF($B15=$O$73,U$73,"")</f>
        <v/>
      </c>
      <c r="AN71" s="42" t="str">
        <f t="shared" ref="AN71:AN80" si="16">IF($B15=$O$74,P$74,"")</f>
        <v/>
      </c>
      <c r="AO71" s="43" t="str">
        <f t="shared" ref="AO71:AO80" si="17">IF($B15=$O$74,Q$74,"")</f>
        <v/>
      </c>
      <c r="AP71" s="43" t="str">
        <f t="shared" ref="AP71:AP80" si="18">IF($B15=$O$74,R$74,"")</f>
        <v/>
      </c>
      <c r="AQ71" s="43" t="str">
        <f t="shared" ref="AQ71:AQ80" si="19">IF($B15=$O$74,S$74,"")</f>
        <v/>
      </c>
      <c r="AR71" s="43" t="str">
        <f t="shared" ref="AR71:AR80" si="20">IF($B15=$O$74,T$74,"")</f>
        <v/>
      </c>
      <c r="AS71" s="42" t="str">
        <f t="shared" ref="AS71:AS80" si="21">IF($B15=$O$75,P$75,"")</f>
        <v/>
      </c>
      <c r="AT71" s="43" t="str">
        <f t="shared" ref="AT71:AT80" si="22">IF($B15=$O$75,Q$75,"")</f>
        <v/>
      </c>
      <c r="AU71" s="43" t="str">
        <f t="shared" ref="AU71:AU80" si="23">IF($B15=$O$75,R$75,"")</f>
        <v/>
      </c>
      <c r="AV71" s="44" t="str">
        <f t="shared" ref="AV71:AV80" si="24">IF($B15=$O$75,S$75,"")</f>
        <v/>
      </c>
      <c r="AW71" s="42" t="str">
        <f t="shared" ref="AW71:AW80" si="25">IF($B15=$O$76,P$76,"")</f>
        <v/>
      </c>
      <c r="AX71" s="43" t="str">
        <f t="shared" ref="AX71:AX80" si="26">IF($B15=$O$76,Q$76,"")</f>
        <v/>
      </c>
      <c r="AY71" s="44" t="str">
        <f t="shared" ref="AY71:AY80" si="27">IF($B15=$O$76,R$76,"")</f>
        <v/>
      </c>
      <c r="AZ71" s="42" t="str">
        <f t="shared" ref="AZ71:AZ80" si="28">IF($B15=$O$77,P$77,"")</f>
        <v/>
      </c>
      <c r="BA71" s="43" t="str">
        <f t="shared" ref="BA71:BA80" si="29">IF($B15=$O$77,Q$77,"")</f>
        <v/>
      </c>
      <c r="BB71" s="43" t="str">
        <f t="shared" ref="BB71:BB80" si="30">IF($B15=$O$77,R$77,"")</f>
        <v/>
      </c>
      <c r="BC71" s="42" t="str">
        <f t="shared" ref="BC71:BC80" si="31">IF($B15=$O$78,P$78,"")</f>
        <v/>
      </c>
      <c r="BD71" s="43" t="str">
        <f t="shared" ref="BD71:BD80" si="32">IF($B15=$O$78,Q$78,"")</f>
        <v/>
      </c>
      <c r="BE71" s="43" t="str">
        <f t="shared" ref="BE71:BE80" si="33">IF($B15=$O$78,R$78,"")</f>
        <v/>
      </c>
      <c r="BF71" s="44" t="str">
        <f t="shared" ref="BF71:BF80" si="34">IF($B15=$O$78,S$78,"")</f>
        <v/>
      </c>
      <c r="BG71" s="42" t="str">
        <f t="shared" ref="BG71:BG80" si="35">IF($B15=$O$79,P$79,"")</f>
        <v/>
      </c>
      <c r="BH71" s="43" t="str">
        <f t="shared" ref="BH71:BH80" si="36">IF($B15=$O$79,Q$79,"")</f>
        <v/>
      </c>
      <c r="BI71" s="43" t="str">
        <f t="shared" ref="BI71:BI80" si="37">IF($B15=$O$79,R$79,"")</f>
        <v/>
      </c>
      <c r="BJ71" s="43" t="str">
        <f t="shared" ref="BJ71:BJ80" si="38">IF($B15=$O$79,S$79,"")</f>
        <v/>
      </c>
      <c r="BK71" s="43" t="str">
        <f t="shared" ref="BK71:BK80" si="39">IF($B15=$O$79,T$79,"")</f>
        <v/>
      </c>
      <c r="BL71" s="44" t="str">
        <f t="shared" ref="BL71:BL80" si="40">IF($B15=$O$79,U$79,"")</f>
        <v/>
      </c>
      <c r="BM71" s="49" t="str">
        <f t="shared" ref="BM71:BM80" si="41">IF($B15=$O$80,P$80,"")</f>
        <v/>
      </c>
      <c r="BN71" s="50" t="str">
        <f t="shared" ref="BN71:BN80" si="42">IF($B15=$O$80,Q$80,"")</f>
        <v/>
      </c>
      <c r="BO71" s="50" t="str">
        <f t="shared" ref="BO71:BO80" si="43">IF($B15=$O$80,R$80,"")</f>
        <v/>
      </c>
      <c r="BP71" s="50" t="str">
        <f t="shared" ref="BP71:BP80" si="44">IF($B15=$O$80,S$80,"")</f>
        <v/>
      </c>
      <c r="BQ71" s="50" t="str">
        <f t="shared" ref="BQ71:BQ80" si="45">IF($B15=$O$80,T$80,"")</f>
        <v/>
      </c>
      <c r="BR71" s="31" t="str">
        <f t="shared" ref="BR71:BR80" si="46">IF($B15=$O$80,U$80,"")</f>
        <v/>
      </c>
      <c r="BS71" s="49" t="str">
        <f t="shared" ref="BS71:BS80" si="47">IF($B15=$O$81,P$81,"")</f>
        <v/>
      </c>
      <c r="BT71" s="50" t="str">
        <f t="shared" ref="BT71:BT80" si="48">IF($B15=$O$81,Q$81,"")</f>
        <v/>
      </c>
      <c r="BU71" s="50" t="str">
        <f t="shared" ref="BU71:BU80" si="49">IF($B15=$O$81,R$81,"")</f>
        <v/>
      </c>
      <c r="BV71" s="31" t="str">
        <f t="shared" ref="BV71:BV80" si="50">IF($B15=$O$81,S$81,"")</f>
        <v/>
      </c>
      <c r="BW71" s="50" t="str">
        <f t="shared" ref="BW71:BW80" si="51">IF($B15=$O$82,P$82,"")</f>
        <v/>
      </c>
      <c r="BX71" s="50" t="str">
        <f t="shared" ref="BX71:BX80" si="52">IF($B15=$O$82,Q$82,"")</f>
        <v/>
      </c>
      <c r="BY71" s="50" t="str">
        <f t="shared" ref="BY71:BY80" si="53">IF($B15=$O$82,R$82,"")</f>
        <v/>
      </c>
      <c r="BZ71" s="31" t="str">
        <f t="shared" ref="BZ71:BZ80" si="54">IF($B15=$O$82,S$82,"")</f>
        <v/>
      </c>
      <c r="CA71" s="42" t="str">
        <f t="shared" ref="CA71:CA80" si="55">IF($B15=$O$83,P$83,"")</f>
        <v/>
      </c>
      <c r="CB71" s="44" t="str">
        <f t="shared" ref="CB71:CB80" si="56">IF($B15=$O$83,Q$83,"")</f>
        <v/>
      </c>
      <c r="CC71" s="49" t="str">
        <f t="shared" ref="CC71:CC80" si="57">IF($B15=$O$84,P$84,"")</f>
        <v/>
      </c>
      <c r="CD71" s="50" t="str">
        <f t="shared" ref="CD71:CD80" si="58">IF($B15=$O$84,Q$84,"")</f>
        <v/>
      </c>
      <c r="CE71" s="31" t="str">
        <f t="shared" ref="CE71:CE80" si="59">IF($B15=$O$84,R$84,"")</f>
        <v/>
      </c>
      <c r="CF71" s="49" t="str">
        <f t="shared" ref="CF71:CF80" si="60">IF($B15=$O$85,P$85,"")</f>
        <v/>
      </c>
      <c r="CG71" s="50" t="str">
        <f t="shared" ref="CG71:CG80" si="61">IF($B15=$O$85,Q$85,"")</f>
        <v/>
      </c>
      <c r="CH71" s="50" t="str">
        <f t="shared" ref="CH71:CH80" si="62">IF($B15=$O$85,R$85,"")</f>
        <v/>
      </c>
      <c r="CI71" s="50" t="str">
        <f t="shared" ref="CI71:CI80" si="63">IF($B15=$O$85,S$85,"")</f>
        <v/>
      </c>
      <c r="CJ71" s="50" t="str">
        <f t="shared" ref="CJ71:CJ80" si="64">IF($B15=$O$85,T$85,"")</f>
        <v/>
      </c>
      <c r="CK71" s="31" t="str">
        <f t="shared" ref="CK71:CK80" si="65">IF($B15=$O$85,U$85,"")</f>
        <v/>
      </c>
      <c r="CL71" s="49" t="str">
        <f t="shared" ref="CL71:CL80" si="66">IF($B15=$O$86,P$86,"")</f>
        <v/>
      </c>
      <c r="CM71" s="50" t="str">
        <f t="shared" ref="CM71:CM80" si="67">IF($B15=$O$86,Q$86,"")</f>
        <v/>
      </c>
      <c r="CN71" s="50" t="str">
        <f t="shared" ref="CN71:CN80" si="68">IF($B15=$O$86,R$86,"")</f>
        <v/>
      </c>
      <c r="CO71" s="31" t="str">
        <f t="shared" ref="CO71:CO80" si="69">IF($B15=$O$86,S$86,"")</f>
        <v/>
      </c>
      <c r="CP71" s="49" t="str">
        <f t="shared" ref="CP71:CP80" si="70">IF($B15=$O$87,P$87,"")</f>
        <v/>
      </c>
      <c r="CQ71" s="50" t="str">
        <f t="shared" ref="CQ71:CQ80" si="71">IF($B15=$O$87,Q$87,"")</f>
        <v/>
      </c>
      <c r="CR71" s="50" t="str">
        <f t="shared" ref="CR71:CR80" si="72">IF($B15=$O$87,R$87,"")</f>
        <v/>
      </c>
      <c r="CS71" s="50" t="str">
        <f t="shared" ref="CS71:CS80" si="73">IF($B15=$O$87,S$87,"")</f>
        <v/>
      </c>
      <c r="CT71" s="31" t="str">
        <f t="shared" ref="CT71:CT80" si="74">IF($B15=$O$87,T$87,"")</f>
        <v/>
      </c>
      <c r="CU71" s="42" t="str">
        <f t="shared" ref="CU71:CU80" si="75">IF($B15=$O$88,P$88,"")</f>
        <v/>
      </c>
      <c r="CV71" s="43" t="str">
        <f t="shared" ref="CV71:CV80" si="76">IF($B15=$O$88,Q$88,"")</f>
        <v/>
      </c>
      <c r="CW71" s="43" t="str">
        <f t="shared" ref="CW71:CW80" si="77">IF($B15=$O$88,R$88,"")</f>
        <v/>
      </c>
      <c r="CX71" s="43" t="str">
        <f t="shared" ref="CX71:CX80" si="78">IF($B15=$O$88,S$88,"")</f>
        <v/>
      </c>
      <c r="CY71" s="42" t="str">
        <f t="shared" ref="CY71:CY80" si="79">IF($B15=$O$89,P$89,"")</f>
        <v/>
      </c>
      <c r="CZ71" s="43" t="str">
        <f t="shared" ref="CZ71:CZ80" si="80">IF($B15=$O$89,Q$89,"")</f>
        <v/>
      </c>
      <c r="DA71" s="43" t="str">
        <f t="shared" ref="DA71:DA80" si="81">IF($B15=$O$89,R$89,"")</f>
        <v/>
      </c>
      <c r="DB71" s="43" t="str">
        <f t="shared" ref="DB71:DB80" si="82">IF($B15=$O$89,S$89,"")</f>
        <v/>
      </c>
      <c r="DC71" s="43" t="str">
        <f t="shared" ref="DC71:DC80" si="83">IF($B15=$O$89,T$89,"")</f>
        <v/>
      </c>
      <c r="DD71" s="43" t="str">
        <f t="shared" ref="DD71:DD80" si="84">IF($B15=$O$89,U$89,"")</f>
        <v/>
      </c>
      <c r="DE71" s="44" t="str">
        <f t="shared" ref="DE71:DE80" si="85">IF($B15=$O$89,V$89,"")</f>
        <v/>
      </c>
      <c r="DF71" s="50" t="str">
        <f t="shared" ref="DF71:DF80" si="86">IF($B15=$O$90,P$90,"")</f>
        <v/>
      </c>
      <c r="DG71" s="50" t="str">
        <f t="shared" ref="DG71:DG80" si="87">IF($B15=$O$90,Q$90,"")</f>
        <v/>
      </c>
      <c r="DH71" s="50" t="str">
        <f t="shared" ref="DH71:DH80" si="88">IF($B15=$O$90,R$90,"")</f>
        <v/>
      </c>
      <c r="DI71" s="31" t="str">
        <f t="shared" ref="DI71:DI80" si="89">IF($B15=$O$90,S$90,"")</f>
        <v/>
      </c>
      <c r="DJ71" s="42" t="str">
        <f t="shared" ref="DJ71:DJ80" si="90">IF($B15=$O$91,P$91,"")</f>
        <v/>
      </c>
      <c r="DK71" s="44" t="str">
        <f t="shared" ref="DK71:DK80" si="91">IF($B15=$O$91,Q$91,"")</f>
        <v/>
      </c>
      <c r="DL71" s="42" t="str">
        <f t="shared" ref="DL71:DL80" si="92">IF($B15=$O$92,P$92,"")</f>
        <v/>
      </c>
      <c r="DM71" s="43" t="str">
        <f t="shared" ref="DM71:DM80" si="93">IF($B15=$O$92,Q$92,"")</f>
        <v/>
      </c>
      <c r="DN71" s="43" t="str">
        <f t="shared" ref="DN71:DN80" si="94">IF($B15=$O$92,R$92,"")</f>
        <v/>
      </c>
      <c r="DO71" s="43" t="str">
        <f t="shared" ref="DO71:DO80" si="95">IF($B15=$O$92,S$92,"")</f>
        <v/>
      </c>
      <c r="DP71" s="44" t="str">
        <f t="shared" ref="DP71:DP80" si="96">IF($B15=$O$92,T$92,"")</f>
        <v/>
      </c>
    </row>
    <row r="72" spans="1:120" ht="15" customHeight="1" thickBot="1" x14ac:dyDescent="0.35">
      <c r="B72" s="122" t="s">
        <v>152</v>
      </c>
      <c r="C72" s="123"/>
      <c r="D72" s="123"/>
      <c r="E72" s="123"/>
      <c r="F72" s="123"/>
      <c r="G72" s="123"/>
      <c r="H72" s="123"/>
      <c r="I72" s="124"/>
      <c r="K72" s="166" t="s">
        <v>153</v>
      </c>
      <c r="L72" s="167"/>
      <c r="O72" s="4" t="s">
        <v>19</v>
      </c>
      <c r="P72" s="37" t="s">
        <v>64</v>
      </c>
      <c r="Q72" s="37" t="s">
        <v>65</v>
      </c>
      <c r="R72" s="37" t="s">
        <v>66</v>
      </c>
      <c r="S72" s="37" t="s">
        <v>67</v>
      </c>
      <c r="T72" s="37" t="s">
        <v>68</v>
      </c>
      <c r="U72" s="37"/>
      <c r="V72" s="37"/>
      <c r="X72" s="49" t="str">
        <f t="shared" si="0"/>
        <v/>
      </c>
      <c r="Y72" s="50" t="str">
        <f t="shared" si="1"/>
        <v/>
      </c>
      <c r="Z72" s="50" t="str">
        <f t="shared" si="2"/>
        <v/>
      </c>
      <c r="AA72" s="50" t="str">
        <f t="shared" si="3"/>
        <v/>
      </c>
      <c r="AB72" s="31" t="str">
        <f t="shared" si="4"/>
        <v/>
      </c>
      <c r="AC72" s="42" t="str">
        <f t="shared" si="5"/>
        <v/>
      </c>
      <c r="AD72" s="43" t="str">
        <f t="shared" si="6"/>
        <v/>
      </c>
      <c r="AE72" s="43" t="str">
        <f t="shared" si="7"/>
        <v/>
      </c>
      <c r="AF72" s="43" t="str">
        <f t="shared" si="8"/>
        <v/>
      </c>
      <c r="AG72" s="44" t="str">
        <f t="shared" si="9"/>
        <v/>
      </c>
      <c r="AH72" s="42" t="str">
        <f t="shared" si="10"/>
        <v/>
      </c>
      <c r="AI72" s="43" t="str">
        <f t="shared" si="11"/>
        <v/>
      </c>
      <c r="AJ72" s="43" t="str">
        <f t="shared" si="12"/>
        <v/>
      </c>
      <c r="AK72" s="43" t="str">
        <f t="shared" si="13"/>
        <v/>
      </c>
      <c r="AL72" s="43" t="str">
        <f t="shared" si="14"/>
        <v/>
      </c>
      <c r="AM72" s="43" t="str">
        <f t="shared" si="15"/>
        <v/>
      </c>
      <c r="AN72" s="42" t="str">
        <f t="shared" si="16"/>
        <v/>
      </c>
      <c r="AO72" s="43" t="str">
        <f t="shared" si="17"/>
        <v/>
      </c>
      <c r="AP72" s="43" t="str">
        <f t="shared" si="18"/>
        <v/>
      </c>
      <c r="AQ72" s="43" t="str">
        <f t="shared" si="19"/>
        <v/>
      </c>
      <c r="AR72" s="43" t="str">
        <f t="shared" si="20"/>
        <v/>
      </c>
      <c r="AS72" s="42" t="str">
        <f t="shared" si="21"/>
        <v/>
      </c>
      <c r="AT72" s="43" t="str">
        <f t="shared" si="22"/>
        <v/>
      </c>
      <c r="AU72" s="43" t="str">
        <f t="shared" si="23"/>
        <v/>
      </c>
      <c r="AV72" s="44" t="str">
        <f t="shared" si="24"/>
        <v/>
      </c>
      <c r="AW72" s="42" t="str">
        <f t="shared" si="25"/>
        <v/>
      </c>
      <c r="AX72" s="43" t="str">
        <f t="shared" si="26"/>
        <v/>
      </c>
      <c r="AY72" s="44" t="str">
        <f t="shared" si="27"/>
        <v/>
      </c>
      <c r="AZ72" s="42" t="str">
        <f t="shared" si="28"/>
        <v/>
      </c>
      <c r="BA72" s="43" t="str">
        <f t="shared" si="29"/>
        <v/>
      </c>
      <c r="BB72" s="43" t="str">
        <f t="shared" si="30"/>
        <v/>
      </c>
      <c r="BC72" s="42" t="str">
        <f t="shared" si="31"/>
        <v/>
      </c>
      <c r="BD72" s="43" t="str">
        <f t="shared" si="32"/>
        <v/>
      </c>
      <c r="BE72" s="43" t="str">
        <f t="shared" si="33"/>
        <v/>
      </c>
      <c r="BF72" s="44" t="str">
        <f t="shared" si="34"/>
        <v/>
      </c>
      <c r="BG72" s="42" t="str">
        <f t="shared" si="35"/>
        <v/>
      </c>
      <c r="BH72" s="43" t="str">
        <f t="shared" si="36"/>
        <v/>
      </c>
      <c r="BI72" s="43" t="str">
        <f t="shared" si="37"/>
        <v/>
      </c>
      <c r="BJ72" s="43" t="str">
        <f t="shared" si="38"/>
        <v/>
      </c>
      <c r="BK72" s="43" t="str">
        <f t="shared" si="39"/>
        <v/>
      </c>
      <c r="BL72" s="44" t="str">
        <f t="shared" si="40"/>
        <v/>
      </c>
      <c r="BM72" s="49" t="str">
        <f t="shared" si="41"/>
        <v/>
      </c>
      <c r="BN72" s="50" t="str">
        <f t="shared" si="42"/>
        <v/>
      </c>
      <c r="BO72" s="50" t="str">
        <f t="shared" si="43"/>
        <v/>
      </c>
      <c r="BP72" s="50" t="str">
        <f t="shared" si="44"/>
        <v/>
      </c>
      <c r="BQ72" s="50" t="str">
        <f t="shared" si="45"/>
        <v/>
      </c>
      <c r="BR72" s="31" t="str">
        <f t="shared" si="46"/>
        <v/>
      </c>
      <c r="BS72" s="49" t="str">
        <f t="shared" si="47"/>
        <v/>
      </c>
      <c r="BT72" s="50" t="str">
        <f t="shared" si="48"/>
        <v/>
      </c>
      <c r="BU72" s="50" t="str">
        <f t="shared" si="49"/>
        <v/>
      </c>
      <c r="BV72" s="31" t="str">
        <f t="shared" si="50"/>
        <v/>
      </c>
      <c r="BW72" s="50" t="str">
        <f t="shared" si="51"/>
        <v/>
      </c>
      <c r="BX72" s="50" t="str">
        <f t="shared" si="52"/>
        <v/>
      </c>
      <c r="BY72" s="50" t="str">
        <f t="shared" si="53"/>
        <v/>
      </c>
      <c r="BZ72" s="31" t="str">
        <f t="shared" si="54"/>
        <v/>
      </c>
      <c r="CA72" s="42" t="str">
        <f t="shared" si="55"/>
        <v/>
      </c>
      <c r="CB72" s="44" t="str">
        <f t="shared" si="56"/>
        <v/>
      </c>
      <c r="CC72" s="49" t="str">
        <f t="shared" si="57"/>
        <v/>
      </c>
      <c r="CD72" s="50" t="str">
        <f t="shared" si="58"/>
        <v/>
      </c>
      <c r="CE72" s="31" t="str">
        <f t="shared" si="59"/>
        <v/>
      </c>
      <c r="CF72" s="49" t="str">
        <f t="shared" si="60"/>
        <v/>
      </c>
      <c r="CG72" s="50" t="str">
        <f t="shared" si="61"/>
        <v/>
      </c>
      <c r="CH72" s="50" t="str">
        <f t="shared" si="62"/>
        <v/>
      </c>
      <c r="CI72" s="50" t="str">
        <f t="shared" si="63"/>
        <v/>
      </c>
      <c r="CJ72" s="50" t="str">
        <f t="shared" si="64"/>
        <v/>
      </c>
      <c r="CK72" s="31" t="str">
        <f t="shared" si="65"/>
        <v/>
      </c>
      <c r="CL72" s="49" t="str">
        <f t="shared" si="66"/>
        <v/>
      </c>
      <c r="CM72" s="50" t="str">
        <f t="shared" si="67"/>
        <v/>
      </c>
      <c r="CN72" s="50" t="str">
        <f t="shared" si="68"/>
        <v/>
      </c>
      <c r="CO72" s="31" t="str">
        <f t="shared" si="69"/>
        <v/>
      </c>
      <c r="CP72" s="49" t="str">
        <f t="shared" si="70"/>
        <v/>
      </c>
      <c r="CQ72" s="50" t="str">
        <f t="shared" si="71"/>
        <v/>
      </c>
      <c r="CR72" s="50" t="str">
        <f t="shared" si="72"/>
        <v/>
      </c>
      <c r="CS72" s="50" t="str">
        <f t="shared" si="73"/>
        <v/>
      </c>
      <c r="CT72" s="31" t="str">
        <f t="shared" si="74"/>
        <v/>
      </c>
      <c r="CU72" s="42" t="str">
        <f t="shared" si="75"/>
        <v/>
      </c>
      <c r="CV72" s="43" t="str">
        <f t="shared" si="76"/>
        <v/>
      </c>
      <c r="CW72" s="43" t="str">
        <f t="shared" si="77"/>
        <v/>
      </c>
      <c r="CX72" s="43" t="str">
        <f t="shared" si="78"/>
        <v/>
      </c>
      <c r="CY72" s="42" t="str">
        <f t="shared" si="79"/>
        <v/>
      </c>
      <c r="CZ72" s="43" t="str">
        <f t="shared" si="80"/>
        <v/>
      </c>
      <c r="DA72" s="43" t="str">
        <f t="shared" si="81"/>
        <v/>
      </c>
      <c r="DB72" s="43" t="str">
        <f t="shared" si="82"/>
        <v/>
      </c>
      <c r="DC72" s="43" t="str">
        <f t="shared" si="83"/>
        <v/>
      </c>
      <c r="DD72" s="43" t="str">
        <f t="shared" si="84"/>
        <v/>
      </c>
      <c r="DE72" s="44" t="str">
        <f t="shared" si="85"/>
        <v/>
      </c>
      <c r="DF72" s="50" t="str">
        <f t="shared" si="86"/>
        <v/>
      </c>
      <c r="DG72" s="50" t="str">
        <f t="shared" si="87"/>
        <v/>
      </c>
      <c r="DH72" s="50" t="str">
        <f t="shared" si="88"/>
        <v/>
      </c>
      <c r="DI72" s="31" t="str">
        <f t="shared" si="89"/>
        <v/>
      </c>
      <c r="DJ72" s="42" t="str">
        <f t="shared" si="90"/>
        <v/>
      </c>
      <c r="DK72" s="44" t="str">
        <f t="shared" si="91"/>
        <v/>
      </c>
      <c r="DL72" s="42" t="str">
        <f t="shared" si="92"/>
        <v/>
      </c>
      <c r="DM72" s="43" t="str">
        <f t="shared" si="93"/>
        <v/>
      </c>
      <c r="DN72" s="43" t="str">
        <f t="shared" si="94"/>
        <v/>
      </c>
      <c r="DO72" s="43" t="str">
        <f t="shared" si="95"/>
        <v/>
      </c>
      <c r="DP72" s="44" t="str">
        <f t="shared" si="96"/>
        <v/>
      </c>
    </row>
    <row r="73" spans="1:120" ht="15" customHeight="1" thickBot="1" x14ac:dyDescent="0.35">
      <c r="B73" s="125"/>
      <c r="C73" s="126"/>
      <c r="D73" s="126"/>
      <c r="E73" s="126"/>
      <c r="F73" s="126"/>
      <c r="G73" s="126"/>
      <c r="H73" s="126"/>
      <c r="I73" s="127"/>
      <c r="K73" s="59" t="s">
        <v>6</v>
      </c>
      <c r="L73" s="32">
        <f>SUM(IF(OR(B75=O$33,B75=O$34,B75=O$35,B75=O$37),F75*P$33,0),IF(OR(B76=O$33,B76=O$34,B76=O$35,B76=O$37),F76*P$33,0),IF(OR(B77=O$33,B77=O$34,B77=O$35,B77=O$37),F77*P$33,0),IF(OR(B78=O$33,B78=O$34,B78=O$35,B78=O$37),F78*P$33,0),IF(OR(B79=O$33,B79=O$34,B79=O$35,B79=O$37),F79*P$33,0),IF(OR(B80=O$33,B80=O$34,B80=O$35,B80=O$37),F80*P$33,0),IF(OR(B81=O$33,B81=O$34,B81=O$35,B81=O$37),F81*P$33,0),IF(OR(B82=O$33,B82=O$34,B82=O$35,B82=O$37),F82*P$33,0),IF(OR(B83=O$33,B83=O$34,B83=O$35,B83=O$37),F83*P$33,0),IF(OR(B84=O$33,B84=O$34,B84=O$35,B84=O$37),F84*P$33,0))</f>
        <v>0</v>
      </c>
      <c r="O73" s="4" t="s">
        <v>20</v>
      </c>
      <c r="P73" s="36" t="s">
        <v>69</v>
      </c>
      <c r="Q73" s="36" t="s">
        <v>70</v>
      </c>
      <c r="R73" s="36" t="s">
        <v>71</v>
      </c>
      <c r="S73" s="36" t="s">
        <v>72</v>
      </c>
      <c r="T73" s="36" t="s">
        <v>73</v>
      </c>
      <c r="U73" s="36" t="s">
        <v>74</v>
      </c>
      <c r="V73" s="36"/>
      <c r="X73" s="49" t="str">
        <f t="shared" si="0"/>
        <v/>
      </c>
      <c r="Y73" s="50" t="str">
        <f t="shared" si="1"/>
        <v/>
      </c>
      <c r="Z73" s="50" t="str">
        <f t="shared" si="2"/>
        <v/>
      </c>
      <c r="AA73" s="50" t="str">
        <f t="shared" si="3"/>
        <v/>
      </c>
      <c r="AB73" s="31" t="str">
        <f t="shared" si="4"/>
        <v/>
      </c>
      <c r="AC73" s="42" t="str">
        <f t="shared" si="5"/>
        <v/>
      </c>
      <c r="AD73" s="43" t="str">
        <f t="shared" si="6"/>
        <v/>
      </c>
      <c r="AE73" s="43" t="str">
        <f t="shared" si="7"/>
        <v/>
      </c>
      <c r="AF73" s="43" t="str">
        <f t="shared" si="8"/>
        <v/>
      </c>
      <c r="AG73" s="44" t="str">
        <f t="shared" si="9"/>
        <v/>
      </c>
      <c r="AH73" s="42" t="str">
        <f t="shared" si="10"/>
        <v/>
      </c>
      <c r="AI73" s="43" t="str">
        <f t="shared" si="11"/>
        <v/>
      </c>
      <c r="AJ73" s="43" t="str">
        <f t="shared" si="12"/>
        <v/>
      </c>
      <c r="AK73" s="43" t="str">
        <f t="shared" si="13"/>
        <v/>
      </c>
      <c r="AL73" s="43" t="str">
        <f t="shared" si="14"/>
        <v/>
      </c>
      <c r="AM73" s="43" t="str">
        <f t="shared" si="15"/>
        <v/>
      </c>
      <c r="AN73" s="42" t="str">
        <f t="shared" si="16"/>
        <v/>
      </c>
      <c r="AO73" s="43" t="str">
        <f t="shared" si="17"/>
        <v/>
      </c>
      <c r="AP73" s="43" t="str">
        <f t="shared" si="18"/>
        <v/>
      </c>
      <c r="AQ73" s="43" t="str">
        <f t="shared" si="19"/>
        <v/>
      </c>
      <c r="AR73" s="43" t="str">
        <f t="shared" si="20"/>
        <v/>
      </c>
      <c r="AS73" s="42" t="str">
        <f t="shared" si="21"/>
        <v/>
      </c>
      <c r="AT73" s="43" t="str">
        <f t="shared" si="22"/>
        <v/>
      </c>
      <c r="AU73" s="43" t="str">
        <f t="shared" si="23"/>
        <v/>
      </c>
      <c r="AV73" s="44" t="str">
        <f t="shared" si="24"/>
        <v/>
      </c>
      <c r="AW73" s="42" t="str">
        <f t="shared" si="25"/>
        <v/>
      </c>
      <c r="AX73" s="43" t="str">
        <f t="shared" si="26"/>
        <v/>
      </c>
      <c r="AY73" s="44" t="str">
        <f t="shared" si="27"/>
        <v/>
      </c>
      <c r="AZ73" s="42" t="str">
        <f t="shared" si="28"/>
        <v/>
      </c>
      <c r="BA73" s="43" t="str">
        <f t="shared" si="29"/>
        <v/>
      </c>
      <c r="BB73" s="43" t="str">
        <f t="shared" si="30"/>
        <v/>
      </c>
      <c r="BC73" s="42" t="str">
        <f t="shared" si="31"/>
        <v/>
      </c>
      <c r="BD73" s="43" t="str">
        <f t="shared" si="32"/>
        <v/>
      </c>
      <c r="BE73" s="43" t="str">
        <f t="shared" si="33"/>
        <v/>
      </c>
      <c r="BF73" s="44" t="str">
        <f t="shared" si="34"/>
        <v/>
      </c>
      <c r="BG73" s="42" t="str">
        <f t="shared" si="35"/>
        <v/>
      </c>
      <c r="BH73" s="43" t="str">
        <f t="shared" si="36"/>
        <v/>
      </c>
      <c r="BI73" s="43" t="str">
        <f t="shared" si="37"/>
        <v/>
      </c>
      <c r="BJ73" s="43" t="str">
        <f t="shared" si="38"/>
        <v/>
      </c>
      <c r="BK73" s="43" t="str">
        <f t="shared" si="39"/>
        <v/>
      </c>
      <c r="BL73" s="44" t="str">
        <f t="shared" si="40"/>
        <v/>
      </c>
      <c r="BM73" s="49" t="str">
        <f t="shared" si="41"/>
        <v/>
      </c>
      <c r="BN73" s="50" t="str">
        <f t="shared" si="42"/>
        <v/>
      </c>
      <c r="BO73" s="50" t="str">
        <f t="shared" si="43"/>
        <v/>
      </c>
      <c r="BP73" s="50" t="str">
        <f t="shared" si="44"/>
        <v/>
      </c>
      <c r="BQ73" s="50" t="str">
        <f t="shared" si="45"/>
        <v/>
      </c>
      <c r="BR73" s="31" t="str">
        <f t="shared" si="46"/>
        <v/>
      </c>
      <c r="BS73" s="49" t="str">
        <f t="shared" si="47"/>
        <v/>
      </c>
      <c r="BT73" s="50" t="str">
        <f t="shared" si="48"/>
        <v/>
      </c>
      <c r="BU73" s="50" t="str">
        <f t="shared" si="49"/>
        <v/>
      </c>
      <c r="BV73" s="31" t="str">
        <f t="shared" si="50"/>
        <v/>
      </c>
      <c r="BW73" s="50" t="str">
        <f t="shared" si="51"/>
        <v/>
      </c>
      <c r="BX73" s="50" t="str">
        <f t="shared" si="52"/>
        <v/>
      </c>
      <c r="BY73" s="50" t="str">
        <f t="shared" si="53"/>
        <v/>
      </c>
      <c r="BZ73" s="31" t="str">
        <f t="shared" si="54"/>
        <v/>
      </c>
      <c r="CA73" s="42" t="str">
        <f t="shared" si="55"/>
        <v/>
      </c>
      <c r="CB73" s="44" t="str">
        <f t="shared" si="56"/>
        <v/>
      </c>
      <c r="CC73" s="49" t="str">
        <f t="shared" si="57"/>
        <v/>
      </c>
      <c r="CD73" s="50" t="str">
        <f t="shared" si="58"/>
        <v/>
      </c>
      <c r="CE73" s="31" t="str">
        <f t="shared" si="59"/>
        <v/>
      </c>
      <c r="CF73" s="49" t="str">
        <f t="shared" si="60"/>
        <v/>
      </c>
      <c r="CG73" s="50" t="str">
        <f t="shared" si="61"/>
        <v/>
      </c>
      <c r="CH73" s="50" t="str">
        <f t="shared" si="62"/>
        <v/>
      </c>
      <c r="CI73" s="50" t="str">
        <f t="shared" si="63"/>
        <v/>
      </c>
      <c r="CJ73" s="50" t="str">
        <f t="shared" si="64"/>
        <v/>
      </c>
      <c r="CK73" s="31" t="str">
        <f t="shared" si="65"/>
        <v/>
      </c>
      <c r="CL73" s="49" t="str">
        <f t="shared" si="66"/>
        <v/>
      </c>
      <c r="CM73" s="50" t="str">
        <f t="shared" si="67"/>
        <v/>
      </c>
      <c r="CN73" s="50" t="str">
        <f t="shared" si="68"/>
        <v/>
      </c>
      <c r="CO73" s="31" t="str">
        <f t="shared" si="69"/>
        <v/>
      </c>
      <c r="CP73" s="49" t="str">
        <f t="shared" si="70"/>
        <v/>
      </c>
      <c r="CQ73" s="50" t="str">
        <f t="shared" si="71"/>
        <v/>
      </c>
      <c r="CR73" s="50" t="str">
        <f t="shared" si="72"/>
        <v/>
      </c>
      <c r="CS73" s="50" t="str">
        <f t="shared" si="73"/>
        <v/>
      </c>
      <c r="CT73" s="31" t="str">
        <f t="shared" si="74"/>
        <v/>
      </c>
      <c r="CU73" s="42" t="str">
        <f t="shared" si="75"/>
        <v/>
      </c>
      <c r="CV73" s="43" t="str">
        <f t="shared" si="76"/>
        <v/>
      </c>
      <c r="CW73" s="43" t="str">
        <f t="shared" si="77"/>
        <v/>
      </c>
      <c r="CX73" s="43" t="str">
        <f t="shared" si="78"/>
        <v/>
      </c>
      <c r="CY73" s="42" t="str">
        <f t="shared" si="79"/>
        <v/>
      </c>
      <c r="CZ73" s="43" t="str">
        <f t="shared" si="80"/>
        <v/>
      </c>
      <c r="DA73" s="43" t="str">
        <f t="shared" si="81"/>
        <v/>
      </c>
      <c r="DB73" s="43" t="str">
        <f t="shared" si="82"/>
        <v/>
      </c>
      <c r="DC73" s="43" t="str">
        <f t="shared" si="83"/>
        <v/>
      </c>
      <c r="DD73" s="43" t="str">
        <f t="shared" si="84"/>
        <v/>
      </c>
      <c r="DE73" s="44" t="str">
        <f t="shared" si="85"/>
        <v/>
      </c>
      <c r="DF73" s="50" t="str">
        <f t="shared" si="86"/>
        <v/>
      </c>
      <c r="DG73" s="50" t="str">
        <f t="shared" si="87"/>
        <v/>
      </c>
      <c r="DH73" s="50" t="str">
        <f t="shared" si="88"/>
        <v/>
      </c>
      <c r="DI73" s="31" t="str">
        <f t="shared" si="89"/>
        <v/>
      </c>
      <c r="DJ73" s="42" t="str">
        <f t="shared" si="90"/>
        <v/>
      </c>
      <c r="DK73" s="44" t="str">
        <f t="shared" si="91"/>
        <v/>
      </c>
      <c r="DL73" s="42" t="str">
        <f t="shared" si="92"/>
        <v/>
      </c>
      <c r="DM73" s="43" t="str">
        <f t="shared" si="93"/>
        <v/>
      </c>
      <c r="DN73" s="43" t="str">
        <f t="shared" si="94"/>
        <v/>
      </c>
      <c r="DO73" s="43" t="str">
        <f t="shared" si="95"/>
        <v/>
      </c>
      <c r="DP73" s="44" t="str">
        <f t="shared" si="96"/>
        <v/>
      </c>
    </row>
    <row r="74" spans="1:120" ht="15" customHeight="1" thickBot="1" x14ac:dyDescent="0.35">
      <c r="A74" s="1"/>
      <c r="B74" s="11" t="s">
        <v>0</v>
      </c>
      <c r="C74" s="23" t="s">
        <v>1</v>
      </c>
      <c r="D74" s="23" t="s">
        <v>158</v>
      </c>
      <c r="E74" s="23" t="s">
        <v>3</v>
      </c>
      <c r="F74" s="23" t="s">
        <v>2</v>
      </c>
      <c r="G74" s="23" t="s">
        <v>4</v>
      </c>
      <c r="H74" s="65" t="s">
        <v>157</v>
      </c>
      <c r="I74" s="12" t="s">
        <v>156</v>
      </c>
      <c r="K74" s="60" t="s">
        <v>7</v>
      </c>
      <c r="L74" s="33">
        <f>SUM(IF(OR(B75=O$36,B75=O$38),F75,0),IF(OR(B76=O$36,B76=O$38),F76,0),IF(OR(B77=O$36,B77=O$38),F77,0),IF(OR(B78=O$36,B78=O$38),F78,0),IF(OR(B79=O$36,B79=O$38),F79,0),IF(OR(B80=O$36,B80=O$38),F80,0),IF(OR(B81=O$36,B81=O$38),F81,0),IF(OR(B82=O$36,B82=O$38),F82,0),IF(OR(B83=O$36,B83=O$38),F83,0),IF(OR(B84=O$36,B84=O$38),F84,0),IF(B75=O$35,F75*Q$35,0),IF(B76=O$35,F76*Q$35,0),IF(B77=O$35,F77*Q$35,0),IF(B78=O$35,F78*Q$35,0),IF(B79=O$35,F79*Q$35,0),IF(B80=O$35,F80*Q$35,0),IF(B81=O$35,F81*Q$35,0),IF(B82=O$35,F82*Q$35,0),IF(B83=O$35,F83*Q$35,0),IF(B84=O$35,F84*Q$35,0),IF(B75=O$34,F75*Q$34,0),IF(B76=O$34,F76*Q$34,0),IF(B77=O$34,F77*Q$34,0),IF(B78=O$34,F78*Q$34,0),IF(B79=O$34,F79*Q$34,0),IF(B80=O$34,F80*Q$34,0),IF(B81=O$34,F81*Q$34,0),IF(B82=O$34,F82*Q$34,0),IF(B83=O$34,F83*Q$34,0),IF(B84=O$34,F84*Q$34,0))</f>
        <v>0</v>
      </c>
      <c r="O74" s="4" t="s">
        <v>21</v>
      </c>
      <c r="P74" s="37" t="s">
        <v>75</v>
      </c>
      <c r="Q74" s="37" t="s">
        <v>76</v>
      </c>
      <c r="R74" s="37" t="s">
        <v>77</v>
      </c>
      <c r="S74" s="37" t="s">
        <v>78</v>
      </c>
      <c r="T74" s="37" t="s">
        <v>79</v>
      </c>
      <c r="U74" s="37"/>
      <c r="V74" s="37"/>
      <c r="X74" s="49" t="str">
        <f t="shared" si="0"/>
        <v/>
      </c>
      <c r="Y74" s="50" t="str">
        <f t="shared" si="1"/>
        <v/>
      </c>
      <c r="Z74" s="50" t="str">
        <f t="shared" si="2"/>
        <v/>
      </c>
      <c r="AA74" s="50" t="str">
        <f t="shared" si="3"/>
        <v/>
      </c>
      <c r="AB74" s="31" t="str">
        <f t="shared" si="4"/>
        <v/>
      </c>
      <c r="AC74" s="42" t="str">
        <f t="shared" si="5"/>
        <v/>
      </c>
      <c r="AD74" s="43" t="str">
        <f t="shared" si="6"/>
        <v/>
      </c>
      <c r="AE74" s="43" t="str">
        <f t="shared" si="7"/>
        <v/>
      </c>
      <c r="AF74" s="43" t="str">
        <f t="shared" si="8"/>
        <v/>
      </c>
      <c r="AG74" s="44" t="str">
        <f t="shared" si="9"/>
        <v/>
      </c>
      <c r="AH74" s="42" t="str">
        <f t="shared" si="10"/>
        <v/>
      </c>
      <c r="AI74" s="43" t="str">
        <f t="shared" si="11"/>
        <v/>
      </c>
      <c r="AJ74" s="43" t="str">
        <f t="shared" si="12"/>
        <v/>
      </c>
      <c r="AK74" s="43" t="str">
        <f t="shared" si="13"/>
        <v/>
      </c>
      <c r="AL74" s="43" t="str">
        <f t="shared" si="14"/>
        <v/>
      </c>
      <c r="AM74" s="43" t="str">
        <f t="shared" si="15"/>
        <v/>
      </c>
      <c r="AN74" s="42" t="str">
        <f t="shared" si="16"/>
        <v/>
      </c>
      <c r="AO74" s="43" t="str">
        <f t="shared" si="17"/>
        <v/>
      </c>
      <c r="AP74" s="43" t="str">
        <f t="shared" si="18"/>
        <v/>
      </c>
      <c r="AQ74" s="43" t="str">
        <f t="shared" si="19"/>
        <v/>
      </c>
      <c r="AR74" s="43" t="str">
        <f t="shared" si="20"/>
        <v/>
      </c>
      <c r="AS74" s="42" t="str">
        <f t="shared" si="21"/>
        <v/>
      </c>
      <c r="AT74" s="43" t="str">
        <f t="shared" si="22"/>
        <v/>
      </c>
      <c r="AU74" s="43" t="str">
        <f t="shared" si="23"/>
        <v/>
      </c>
      <c r="AV74" s="44" t="str">
        <f t="shared" si="24"/>
        <v/>
      </c>
      <c r="AW74" s="42" t="str">
        <f t="shared" si="25"/>
        <v/>
      </c>
      <c r="AX74" s="43" t="str">
        <f t="shared" si="26"/>
        <v/>
      </c>
      <c r="AY74" s="44" t="str">
        <f t="shared" si="27"/>
        <v/>
      </c>
      <c r="AZ74" s="42" t="str">
        <f t="shared" si="28"/>
        <v/>
      </c>
      <c r="BA74" s="43" t="str">
        <f t="shared" si="29"/>
        <v/>
      </c>
      <c r="BB74" s="43" t="str">
        <f t="shared" si="30"/>
        <v/>
      </c>
      <c r="BC74" s="42" t="str">
        <f t="shared" si="31"/>
        <v/>
      </c>
      <c r="BD74" s="43" t="str">
        <f t="shared" si="32"/>
        <v/>
      </c>
      <c r="BE74" s="43" t="str">
        <f t="shared" si="33"/>
        <v/>
      </c>
      <c r="BF74" s="44" t="str">
        <f t="shared" si="34"/>
        <v/>
      </c>
      <c r="BG74" s="42" t="str">
        <f t="shared" si="35"/>
        <v/>
      </c>
      <c r="BH74" s="43" t="str">
        <f t="shared" si="36"/>
        <v/>
      </c>
      <c r="BI74" s="43" t="str">
        <f t="shared" si="37"/>
        <v/>
      </c>
      <c r="BJ74" s="43" t="str">
        <f t="shared" si="38"/>
        <v/>
      </c>
      <c r="BK74" s="43" t="str">
        <f t="shared" si="39"/>
        <v/>
      </c>
      <c r="BL74" s="44" t="str">
        <f t="shared" si="40"/>
        <v/>
      </c>
      <c r="BM74" s="49" t="str">
        <f t="shared" si="41"/>
        <v/>
      </c>
      <c r="BN74" s="50" t="str">
        <f t="shared" si="42"/>
        <v/>
      </c>
      <c r="BO74" s="50" t="str">
        <f t="shared" si="43"/>
        <v/>
      </c>
      <c r="BP74" s="50" t="str">
        <f t="shared" si="44"/>
        <v/>
      </c>
      <c r="BQ74" s="50" t="str">
        <f t="shared" si="45"/>
        <v/>
      </c>
      <c r="BR74" s="31" t="str">
        <f t="shared" si="46"/>
        <v/>
      </c>
      <c r="BS74" s="49" t="str">
        <f t="shared" si="47"/>
        <v/>
      </c>
      <c r="BT74" s="50" t="str">
        <f t="shared" si="48"/>
        <v/>
      </c>
      <c r="BU74" s="50" t="str">
        <f t="shared" si="49"/>
        <v/>
      </c>
      <c r="BV74" s="31" t="str">
        <f t="shared" si="50"/>
        <v/>
      </c>
      <c r="BW74" s="50" t="str">
        <f t="shared" si="51"/>
        <v/>
      </c>
      <c r="BX74" s="50" t="str">
        <f t="shared" si="52"/>
        <v/>
      </c>
      <c r="BY74" s="50" t="str">
        <f t="shared" si="53"/>
        <v/>
      </c>
      <c r="BZ74" s="31" t="str">
        <f t="shared" si="54"/>
        <v/>
      </c>
      <c r="CA74" s="42" t="str">
        <f t="shared" si="55"/>
        <v/>
      </c>
      <c r="CB74" s="44" t="str">
        <f t="shared" si="56"/>
        <v/>
      </c>
      <c r="CC74" s="49" t="str">
        <f t="shared" si="57"/>
        <v/>
      </c>
      <c r="CD74" s="50" t="str">
        <f t="shared" si="58"/>
        <v/>
      </c>
      <c r="CE74" s="31" t="str">
        <f t="shared" si="59"/>
        <v/>
      </c>
      <c r="CF74" s="49" t="str">
        <f t="shared" si="60"/>
        <v/>
      </c>
      <c r="CG74" s="50" t="str">
        <f t="shared" si="61"/>
        <v/>
      </c>
      <c r="CH74" s="50" t="str">
        <f t="shared" si="62"/>
        <v/>
      </c>
      <c r="CI74" s="50" t="str">
        <f t="shared" si="63"/>
        <v/>
      </c>
      <c r="CJ74" s="50" t="str">
        <f t="shared" si="64"/>
        <v/>
      </c>
      <c r="CK74" s="31" t="str">
        <f t="shared" si="65"/>
        <v/>
      </c>
      <c r="CL74" s="49" t="str">
        <f t="shared" si="66"/>
        <v/>
      </c>
      <c r="CM74" s="50" t="str">
        <f t="shared" si="67"/>
        <v/>
      </c>
      <c r="CN74" s="50" t="str">
        <f t="shared" si="68"/>
        <v/>
      </c>
      <c r="CO74" s="31" t="str">
        <f t="shared" si="69"/>
        <v/>
      </c>
      <c r="CP74" s="49" t="str">
        <f t="shared" si="70"/>
        <v/>
      </c>
      <c r="CQ74" s="50" t="str">
        <f t="shared" si="71"/>
        <v/>
      </c>
      <c r="CR74" s="50" t="str">
        <f t="shared" si="72"/>
        <v/>
      </c>
      <c r="CS74" s="50" t="str">
        <f t="shared" si="73"/>
        <v/>
      </c>
      <c r="CT74" s="31" t="str">
        <f t="shared" si="74"/>
        <v/>
      </c>
      <c r="CU74" s="42" t="str">
        <f t="shared" si="75"/>
        <v/>
      </c>
      <c r="CV74" s="43" t="str">
        <f t="shared" si="76"/>
        <v/>
      </c>
      <c r="CW74" s="43" t="str">
        <f t="shared" si="77"/>
        <v/>
      </c>
      <c r="CX74" s="43" t="str">
        <f t="shared" si="78"/>
        <v/>
      </c>
      <c r="CY74" s="42" t="str">
        <f t="shared" si="79"/>
        <v/>
      </c>
      <c r="CZ74" s="43" t="str">
        <f t="shared" si="80"/>
        <v/>
      </c>
      <c r="DA74" s="43" t="str">
        <f t="shared" si="81"/>
        <v/>
      </c>
      <c r="DB74" s="43" t="str">
        <f t="shared" si="82"/>
        <v/>
      </c>
      <c r="DC74" s="43" t="str">
        <f t="shared" si="83"/>
        <v/>
      </c>
      <c r="DD74" s="43" t="str">
        <f t="shared" si="84"/>
        <v/>
      </c>
      <c r="DE74" s="44" t="str">
        <f t="shared" si="85"/>
        <v/>
      </c>
      <c r="DF74" s="50" t="str">
        <f t="shared" si="86"/>
        <v/>
      </c>
      <c r="DG74" s="50" t="str">
        <f t="shared" si="87"/>
        <v/>
      </c>
      <c r="DH74" s="50" t="str">
        <f t="shared" si="88"/>
        <v/>
      </c>
      <c r="DI74" s="31" t="str">
        <f t="shared" si="89"/>
        <v/>
      </c>
      <c r="DJ74" s="42" t="str">
        <f t="shared" si="90"/>
        <v/>
      </c>
      <c r="DK74" s="44" t="str">
        <f t="shared" si="91"/>
        <v/>
      </c>
      <c r="DL74" s="42" t="str">
        <f t="shared" si="92"/>
        <v/>
      </c>
      <c r="DM74" s="43" t="str">
        <f t="shared" si="93"/>
        <v/>
      </c>
      <c r="DN74" s="43" t="str">
        <f t="shared" si="94"/>
        <v/>
      </c>
      <c r="DO74" s="43" t="str">
        <f t="shared" si="95"/>
        <v/>
      </c>
      <c r="DP74" s="44" t="str">
        <f t="shared" si="96"/>
        <v/>
      </c>
    </row>
    <row r="75" spans="1:120" ht="15" customHeight="1" thickBot="1" x14ac:dyDescent="0.35">
      <c r="A75" s="14" t="s">
        <v>41</v>
      </c>
      <c r="B75" s="14"/>
      <c r="C75" s="24"/>
      <c r="D75" s="24"/>
      <c r="E75" s="24"/>
      <c r="F75" s="24"/>
      <c r="G75" s="24"/>
      <c r="H75" s="24"/>
      <c r="I75" s="15"/>
      <c r="K75" s="61" t="s">
        <v>8</v>
      </c>
      <c r="L75" s="34">
        <f>SUM(IF(B75=O$39,F75,0),IF(B76=O$39,F76,0),IF(B77=O$39,F77,0),IF(B78=O$39,F78,0),IF(B79=O$39,F79,0),IF(B80=O$39,F80,0),IF(B81=O$39,F81,0),IF(B82=O$39,F82,0),IF(B83=O$39,F83,0),IF(B84=O$39,F84,0))</f>
        <v>0</v>
      </c>
      <c r="O75" s="4" t="s">
        <v>22</v>
      </c>
      <c r="P75" s="36" t="s">
        <v>80</v>
      </c>
      <c r="Q75" s="36" t="s">
        <v>81</v>
      </c>
      <c r="R75" s="36" t="s">
        <v>82</v>
      </c>
      <c r="S75" s="36" t="s">
        <v>83</v>
      </c>
      <c r="T75" s="36"/>
      <c r="U75" s="36"/>
      <c r="V75" s="36"/>
      <c r="X75" s="49" t="str">
        <f t="shared" si="0"/>
        <v/>
      </c>
      <c r="Y75" s="50" t="str">
        <f t="shared" si="1"/>
        <v/>
      </c>
      <c r="Z75" s="50" t="str">
        <f t="shared" si="2"/>
        <v/>
      </c>
      <c r="AA75" s="50" t="str">
        <f t="shared" si="3"/>
        <v/>
      </c>
      <c r="AB75" s="31" t="str">
        <f t="shared" si="4"/>
        <v/>
      </c>
      <c r="AC75" s="42" t="str">
        <f t="shared" si="5"/>
        <v/>
      </c>
      <c r="AD75" s="43" t="str">
        <f t="shared" si="6"/>
        <v/>
      </c>
      <c r="AE75" s="43" t="str">
        <f t="shared" si="7"/>
        <v/>
      </c>
      <c r="AF75" s="43" t="str">
        <f t="shared" si="8"/>
        <v/>
      </c>
      <c r="AG75" s="44" t="str">
        <f t="shared" si="9"/>
        <v/>
      </c>
      <c r="AH75" s="42" t="str">
        <f t="shared" si="10"/>
        <v/>
      </c>
      <c r="AI75" s="43" t="str">
        <f t="shared" si="11"/>
        <v/>
      </c>
      <c r="AJ75" s="43" t="str">
        <f t="shared" si="12"/>
        <v/>
      </c>
      <c r="AK75" s="43" t="str">
        <f t="shared" si="13"/>
        <v/>
      </c>
      <c r="AL75" s="43" t="str">
        <f t="shared" si="14"/>
        <v/>
      </c>
      <c r="AM75" s="43" t="str">
        <f t="shared" si="15"/>
        <v/>
      </c>
      <c r="AN75" s="42" t="str">
        <f t="shared" si="16"/>
        <v/>
      </c>
      <c r="AO75" s="43" t="str">
        <f t="shared" si="17"/>
        <v/>
      </c>
      <c r="AP75" s="43" t="str">
        <f t="shared" si="18"/>
        <v/>
      </c>
      <c r="AQ75" s="43" t="str">
        <f t="shared" si="19"/>
        <v/>
      </c>
      <c r="AR75" s="43" t="str">
        <f t="shared" si="20"/>
        <v/>
      </c>
      <c r="AS75" s="42" t="str">
        <f t="shared" si="21"/>
        <v/>
      </c>
      <c r="AT75" s="43" t="str">
        <f t="shared" si="22"/>
        <v/>
      </c>
      <c r="AU75" s="43" t="str">
        <f t="shared" si="23"/>
        <v/>
      </c>
      <c r="AV75" s="44" t="str">
        <f t="shared" si="24"/>
        <v/>
      </c>
      <c r="AW75" s="42" t="str">
        <f t="shared" si="25"/>
        <v/>
      </c>
      <c r="AX75" s="43" t="str">
        <f t="shared" si="26"/>
        <v/>
      </c>
      <c r="AY75" s="44" t="str">
        <f t="shared" si="27"/>
        <v/>
      </c>
      <c r="AZ75" s="42" t="str">
        <f t="shared" si="28"/>
        <v/>
      </c>
      <c r="BA75" s="43" t="str">
        <f t="shared" si="29"/>
        <v/>
      </c>
      <c r="BB75" s="43" t="str">
        <f t="shared" si="30"/>
        <v/>
      </c>
      <c r="BC75" s="42" t="str">
        <f t="shared" si="31"/>
        <v/>
      </c>
      <c r="BD75" s="43" t="str">
        <f t="shared" si="32"/>
        <v/>
      </c>
      <c r="BE75" s="43" t="str">
        <f t="shared" si="33"/>
        <v/>
      </c>
      <c r="BF75" s="44" t="str">
        <f t="shared" si="34"/>
        <v/>
      </c>
      <c r="BG75" s="42" t="str">
        <f t="shared" si="35"/>
        <v/>
      </c>
      <c r="BH75" s="43" t="str">
        <f t="shared" si="36"/>
        <v/>
      </c>
      <c r="BI75" s="43" t="str">
        <f t="shared" si="37"/>
        <v/>
      </c>
      <c r="BJ75" s="43" t="str">
        <f t="shared" si="38"/>
        <v/>
      </c>
      <c r="BK75" s="43" t="str">
        <f t="shared" si="39"/>
        <v/>
      </c>
      <c r="BL75" s="44" t="str">
        <f t="shared" si="40"/>
        <v/>
      </c>
      <c r="BM75" s="49" t="str">
        <f t="shared" si="41"/>
        <v/>
      </c>
      <c r="BN75" s="50" t="str">
        <f t="shared" si="42"/>
        <v/>
      </c>
      <c r="BO75" s="50" t="str">
        <f t="shared" si="43"/>
        <v/>
      </c>
      <c r="BP75" s="50" t="str">
        <f t="shared" si="44"/>
        <v/>
      </c>
      <c r="BQ75" s="50" t="str">
        <f t="shared" si="45"/>
        <v/>
      </c>
      <c r="BR75" s="31" t="str">
        <f t="shared" si="46"/>
        <v/>
      </c>
      <c r="BS75" s="49" t="str">
        <f t="shared" si="47"/>
        <v/>
      </c>
      <c r="BT75" s="50" t="str">
        <f t="shared" si="48"/>
        <v/>
      </c>
      <c r="BU75" s="50" t="str">
        <f t="shared" si="49"/>
        <v/>
      </c>
      <c r="BV75" s="31" t="str">
        <f t="shared" si="50"/>
        <v/>
      </c>
      <c r="BW75" s="50" t="str">
        <f t="shared" si="51"/>
        <v/>
      </c>
      <c r="BX75" s="50" t="str">
        <f t="shared" si="52"/>
        <v/>
      </c>
      <c r="BY75" s="50" t="str">
        <f t="shared" si="53"/>
        <v/>
      </c>
      <c r="BZ75" s="31" t="str">
        <f t="shared" si="54"/>
        <v/>
      </c>
      <c r="CA75" s="42" t="str">
        <f t="shared" si="55"/>
        <v/>
      </c>
      <c r="CB75" s="44" t="str">
        <f t="shared" si="56"/>
        <v/>
      </c>
      <c r="CC75" s="49" t="str">
        <f t="shared" si="57"/>
        <v/>
      </c>
      <c r="CD75" s="50" t="str">
        <f t="shared" si="58"/>
        <v/>
      </c>
      <c r="CE75" s="31" t="str">
        <f t="shared" si="59"/>
        <v/>
      </c>
      <c r="CF75" s="49" t="str">
        <f t="shared" si="60"/>
        <v/>
      </c>
      <c r="CG75" s="50" t="str">
        <f t="shared" si="61"/>
        <v/>
      </c>
      <c r="CH75" s="50" t="str">
        <f t="shared" si="62"/>
        <v/>
      </c>
      <c r="CI75" s="50" t="str">
        <f t="shared" si="63"/>
        <v/>
      </c>
      <c r="CJ75" s="50" t="str">
        <f t="shared" si="64"/>
        <v/>
      </c>
      <c r="CK75" s="31" t="str">
        <f t="shared" si="65"/>
        <v/>
      </c>
      <c r="CL75" s="49" t="str">
        <f t="shared" si="66"/>
        <v/>
      </c>
      <c r="CM75" s="50" t="str">
        <f t="shared" si="67"/>
        <v/>
      </c>
      <c r="CN75" s="50" t="str">
        <f t="shared" si="68"/>
        <v/>
      </c>
      <c r="CO75" s="31" t="str">
        <f t="shared" si="69"/>
        <v/>
      </c>
      <c r="CP75" s="49" t="str">
        <f t="shared" si="70"/>
        <v/>
      </c>
      <c r="CQ75" s="50" t="str">
        <f t="shared" si="71"/>
        <v/>
      </c>
      <c r="CR75" s="50" t="str">
        <f t="shared" si="72"/>
        <v/>
      </c>
      <c r="CS75" s="50" t="str">
        <f t="shared" si="73"/>
        <v/>
      </c>
      <c r="CT75" s="31" t="str">
        <f t="shared" si="74"/>
        <v/>
      </c>
      <c r="CU75" s="42" t="str">
        <f t="shared" si="75"/>
        <v/>
      </c>
      <c r="CV75" s="43" t="str">
        <f t="shared" si="76"/>
        <v/>
      </c>
      <c r="CW75" s="43" t="str">
        <f t="shared" si="77"/>
        <v/>
      </c>
      <c r="CX75" s="43" t="str">
        <f t="shared" si="78"/>
        <v/>
      </c>
      <c r="CY75" s="42" t="str">
        <f t="shared" si="79"/>
        <v/>
      </c>
      <c r="CZ75" s="43" t="str">
        <f t="shared" si="80"/>
        <v/>
      </c>
      <c r="DA75" s="43" t="str">
        <f t="shared" si="81"/>
        <v/>
      </c>
      <c r="DB75" s="43" t="str">
        <f t="shared" si="82"/>
        <v/>
      </c>
      <c r="DC75" s="43" t="str">
        <f t="shared" si="83"/>
        <v/>
      </c>
      <c r="DD75" s="43" t="str">
        <f t="shared" si="84"/>
        <v/>
      </c>
      <c r="DE75" s="44" t="str">
        <f t="shared" si="85"/>
        <v/>
      </c>
      <c r="DF75" s="50" t="str">
        <f t="shared" si="86"/>
        <v/>
      </c>
      <c r="DG75" s="50" t="str">
        <f t="shared" si="87"/>
        <v/>
      </c>
      <c r="DH75" s="50" t="str">
        <f t="shared" si="88"/>
        <v/>
      </c>
      <c r="DI75" s="31" t="str">
        <f t="shared" si="89"/>
        <v/>
      </c>
      <c r="DJ75" s="42" t="str">
        <f t="shared" si="90"/>
        <v/>
      </c>
      <c r="DK75" s="44" t="str">
        <f t="shared" si="91"/>
        <v/>
      </c>
      <c r="DL75" s="42" t="str">
        <f t="shared" si="92"/>
        <v/>
      </c>
      <c r="DM75" s="43" t="str">
        <f t="shared" si="93"/>
        <v/>
      </c>
      <c r="DN75" s="43" t="str">
        <f t="shared" si="94"/>
        <v/>
      </c>
      <c r="DO75" s="43" t="str">
        <f t="shared" si="95"/>
        <v/>
      </c>
      <c r="DP75" s="44" t="str">
        <f t="shared" si="96"/>
        <v/>
      </c>
    </row>
    <row r="76" spans="1:120" ht="15" customHeight="1" thickBot="1" x14ac:dyDescent="0.35">
      <c r="A76" s="16" t="s">
        <v>42</v>
      </c>
      <c r="B76" s="17"/>
      <c r="C76" s="25"/>
      <c r="D76" s="25"/>
      <c r="E76" s="25"/>
      <c r="F76" s="25"/>
      <c r="G76" s="25"/>
      <c r="H76" s="25"/>
      <c r="I76" s="18"/>
      <c r="K76" s="60" t="s">
        <v>9</v>
      </c>
      <c r="L76" s="33">
        <f>SUM(IF(OR(B75=O$40,B75=O$41),F75,0),IF(OR(B76=O$40,B76=O$41),F76,0),IF(OR(B77=O$40,B77=O$41),F77,0),IF(OR(B78=O$40,B78=O$41),F78,0),IF(OR(B79=O$40,B79=O$41),F79,0),IF(OR(B80=O$40,B80=O$41),F80,0),IF(OR(B81=O$40,B81=O$41),F81,0),IF(OR(B82=O$40,B82=O$41),F82,0),IF(OR(B83=O$40,B83=O$41),F83,0),IF(OR(B84=O$40,B84=O$41),F84,0),IF(B75=O$42,F75*S$42,0),IF(B76=O$42,F76*S$42,0),IF(B77=O$42,F77*S$42,0),IF(B78=O$42,F78*S$42,0),IF(B79=O$42,F79*S$42,0),IF(B80=O$42,F80*S$42,0),IF(B81=O$42,F81*S$42,0),IF(B82=O$42,F82*S$42,0),IF(B83=O$42,F83*S$42,0),IF(B84=O$42,F84*S$42,0),IF(B75=O$43,F75*S$43,0),IF(B76=O$43,F76*S$43,0),IF(B77=O$43,F77*S$43,0),IF(B78=O$43,F78*S$43,0),IF(B79=O$43,F79*S$43,0),IF(B80=O$43,F80*S$43,0),IF(B81=O$43,F81*S$43,0),IF(B82=O$43,F82*S$43,0),IF(B83=O$43,F83*S$43,0),IF(B84=O$43,F84*S$43,0))</f>
        <v>0</v>
      </c>
      <c r="O76" s="4" t="s">
        <v>23</v>
      </c>
      <c r="P76" s="37" t="s">
        <v>84</v>
      </c>
      <c r="Q76" s="37" t="s">
        <v>85</v>
      </c>
      <c r="R76" s="37" t="s">
        <v>86</v>
      </c>
      <c r="S76" s="37"/>
      <c r="T76" s="37"/>
      <c r="U76" s="37"/>
      <c r="V76" s="37"/>
      <c r="X76" s="49" t="str">
        <f t="shared" si="0"/>
        <v/>
      </c>
      <c r="Y76" s="50" t="str">
        <f t="shared" si="1"/>
        <v/>
      </c>
      <c r="Z76" s="50" t="str">
        <f t="shared" si="2"/>
        <v/>
      </c>
      <c r="AA76" s="50" t="str">
        <f t="shared" si="3"/>
        <v/>
      </c>
      <c r="AB76" s="31" t="str">
        <f t="shared" si="4"/>
        <v/>
      </c>
      <c r="AC76" s="42" t="str">
        <f t="shared" si="5"/>
        <v/>
      </c>
      <c r="AD76" s="43" t="str">
        <f t="shared" si="6"/>
        <v/>
      </c>
      <c r="AE76" s="43" t="str">
        <f t="shared" si="7"/>
        <v/>
      </c>
      <c r="AF76" s="43" t="str">
        <f t="shared" si="8"/>
        <v/>
      </c>
      <c r="AG76" s="44" t="str">
        <f t="shared" si="9"/>
        <v/>
      </c>
      <c r="AH76" s="42" t="str">
        <f t="shared" si="10"/>
        <v/>
      </c>
      <c r="AI76" s="43" t="str">
        <f t="shared" si="11"/>
        <v/>
      </c>
      <c r="AJ76" s="43" t="str">
        <f t="shared" si="12"/>
        <v/>
      </c>
      <c r="AK76" s="43" t="str">
        <f t="shared" si="13"/>
        <v/>
      </c>
      <c r="AL76" s="43" t="str">
        <f t="shared" si="14"/>
        <v/>
      </c>
      <c r="AM76" s="43" t="str">
        <f t="shared" si="15"/>
        <v/>
      </c>
      <c r="AN76" s="42" t="str">
        <f t="shared" si="16"/>
        <v/>
      </c>
      <c r="AO76" s="43" t="str">
        <f t="shared" si="17"/>
        <v/>
      </c>
      <c r="AP76" s="43" t="str">
        <f t="shared" si="18"/>
        <v/>
      </c>
      <c r="AQ76" s="43" t="str">
        <f t="shared" si="19"/>
        <v/>
      </c>
      <c r="AR76" s="43" t="str">
        <f t="shared" si="20"/>
        <v/>
      </c>
      <c r="AS76" s="42" t="str">
        <f t="shared" si="21"/>
        <v/>
      </c>
      <c r="AT76" s="43" t="str">
        <f t="shared" si="22"/>
        <v/>
      </c>
      <c r="AU76" s="43" t="str">
        <f t="shared" si="23"/>
        <v/>
      </c>
      <c r="AV76" s="44" t="str">
        <f t="shared" si="24"/>
        <v/>
      </c>
      <c r="AW76" s="42" t="str">
        <f t="shared" si="25"/>
        <v/>
      </c>
      <c r="AX76" s="43" t="str">
        <f t="shared" si="26"/>
        <v/>
      </c>
      <c r="AY76" s="44" t="str">
        <f t="shared" si="27"/>
        <v/>
      </c>
      <c r="AZ76" s="42" t="str">
        <f t="shared" si="28"/>
        <v/>
      </c>
      <c r="BA76" s="43" t="str">
        <f t="shared" si="29"/>
        <v/>
      </c>
      <c r="BB76" s="43" t="str">
        <f t="shared" si="30"/>
        <v/>
      </c>
      <c r="BC76" s="42" t="str">
        <f t="shared" si="31"/>
        <v/>
      </c>
      <c r="BD76" s="43" t="str">
        <f t="shared" si="32"/>
        <v/>
      </c>
      <c r="BE76" s="43" t="str">
        <f t="shared" si="33"/>
        <v/>
      </c>
      <c r="BF76" s="44" t="str">
        <f t="shared" si="34"/>
        <v/>
      </c>
      <c r="BG76" s="42" t="str">
        <f t="shared" si="35"/>
        <v/>
      </c>
      <c r="BH76" s="43" t="str">
        <f t="shared" si="36"/>
        <v/>
      </c>
      <c r="BI76" s="43" t="str">
        <f t="shared" si="37"/>
        <v/>
      </c>
      <c r="BJ76" s="43" t="str">
        <f t="shared" si="38"/>
        <v/>
      </c>
      <c r="BK76" s="43" t="str">
        <f t="shared" si="39"/>
        <v/>
      </c>
      <c r="BL76" s="44" t="str">
        <f t="shared" si="40"/>
        <v/>
      </c>
      <c r="BM76" s="49" t="str">
        <f t="shared" si="41"/>
        <v/>
      </c>
      <c r="BN76" s="50" t="str">
        <f t="shared" si="42"/>
        <v/>
      </c>
      <c r="BO76" s="50" t="str">
        <f t="shared" si="43"/>
        <v/>
      </c>
      <c r="BP76" s="50" t="str">
        <f t="shared" si="44"/>
        <v/>
      </c>
      <c r="BQ76" s="50" t="str">
        <f t="shared" si="45"/>
        <v/>
      </c>
      <c r="BR76" s="31" t="str">
        <f t="shared" si="46"/>
        <v/>
      </c>
      <c r="BS76" s="49" t="str">
        <f t="shared" si="47"/>
        <v/>
      </c>
      <c r="BT76" s="50" t="str">
        <f t="shared" si="48"/>
        <v/>
      </c>
      <c r="BU76" s="50" t="str">
        <f t="shared" si="49"/>
        <v/>
      </c>
      <c r="BV76" s="31" t="str">
        <f t="shared" si="50"/>
        <v/>
      </c>
      <c r="BW76" s="50" t="str">
        <f t="shared" si="51"/>
        <v/>
      </c>
      <c r="BX76" s="50" t="str">
        <f t="shared" si="52"/>
        <v/>
      </c>
      <c r="BY76" s="50" t="str">
        <f t="shared" si="53"/>
        <v/>
      </c>
      <c r="BZ76" s="31" t="str">
        <f t="shared" si="54"/>
        <v/>
      </c>
      <c r="CA76" s="42" t="str">
        <f t="shared" si="55"/>
        <v/>
      </c>
      <c r="CB76" s="44" t="str">
        <f t="shared" si="56"/>
        <v/>
      </c>
      <c r="CC76" s="49" t="str">
        <f t="shared" si="57"/>
        <v/>
      </c>
      <c r="CD76" s="50" t="str">
        <f t="shared" si="58"/>
        <v/>
      </c>
      <c r="CE76" s="31" t="str">
        <f t="shared" si="59"/>
        <v/>
      </c>
      <c r="CF76" s="49" t="str">
        <f t="shared" si="60"/>
        <v/>
      </c>
      <c r="CG76" s="50" t="str">
        <f t="shared" si="61"/>
        <v/>
      </c>
      <c r="CH76" s="50" t="str">
        <f t="shared" si="62"/>
        <v/>
      </c>
      <c r="CI76" s="50" t="str">
        <f t="shared" si="63"/>
        <v/>
      </c>
      <c r="CJ76" s="50" t="str">
        <f t="shared" si="64"/>
        <v/>
      </c>
      <c r="CK76" s="31" t="str">
        <f t="shared" si="65"/>
        <v/>
      </c>
      <c r="CL76" s="49" t="str">
        <f t="shared" si="66"/>
        <v/>
      </c>
      <c r="CM76" s="50" t="str">
        <f t="shared" si="67"/>
        <v/>
      </c>
      <c r="CN76" s="50" t="str">
        <f t="shared" si="68"/>
        <v/>
      </c>
      <c r="CO76" s="31" t="str">
        <f t="shared" si="69"/>
        <v/>
      </c>
      <c r="CP76" s="49" t="str">
        <f t="shared" si="70"/>
        <v/>
      </c>
      <c r="CQ76" s="50" t="str">
        <f t="shared" si="71"/>
        <v/>
      </c>
      <c r="CR76" s="50" t="str">
        <f t="shared" si="72"/>
        <v/>
      </c>
      <c r="CS76" s="50" t="str">
        <f t="shared" si="73"/>
        <v/>
      </c>
      <c r="CT76" s="31" t="str">
        <f t="shared" si="74"/>
        <v/>
      </c>
      <c r="CU76" s="42" t="str">
        <f t="shared" si="75"/>
        <v/>
      </c>
      <c r="CV76" s="43" t="str">
        <f t="shared" si="76"/>
        <v/>
      </c>
      <c r="CW76" s="43" t="str">
        <f t="shared" si="77"/>
        <v/>
      </c>
      <c r="CX76" s="43" t="str">
        <f t="shared" si="78"/>
        <v/>
      </c>
      <c r="CY76" s="42" t="str">
        <f t="shared" si="79"/>
        <v/>
      </c>
      <c r="CZ76" s="43" t="str">
        <f t="shared" si="80"/>
        <v/>
      </c>
      <c r="DA76" s="43" t="str">
        <f t="shared" si="81"/>
        <v/>
      </c>
      <c r="DB76" s="43" t="str">
        <f t="shared" si="82"/>
        <v/>
      </c>
      <c r="DC76" s="43" t="str">
        <f t="shared" si="83"/>
        <v/>
      </c>
      <c r="DD76" s="43" t="str">
        <f t="shared" si="84"/>
        <v/>
      </c>
      <c r="DE76" s="44" t="str">
        <f t="shared" si="85"/>
        <v/>
      </c>
      <c r="DF76" s="50" t="str">
        <f t="shared" si="86"/>
        <v/>
      </c>
      <c r="DG76" s="50" t="str">
        <f t="shared" si="87"/>
        <v/>
      </c>
      <c r="DH76" s="50" t="str">
        <f t="shared" si="88"/>
        <v/>
      </c>
      <c r="DI76" s="31" t="str">
        <f t="shared" si="89"/>
        <v/>
      </c>
      <c r="DJ76" s="42" t="str">
        <f t="shared" si="90"/>
        <v/>
      </c>
      <c r="DK76" s="44" t="str">
        <f t="shared" si="91"/>
        <v/>
      </c>
      <c r="DL76" s="42" t="str">
        <f t="shared" si="92"/>
        <v/>
      </c>
      <c r="DM76" s="43" t="str">
        <f t="shared" si="93"/>
        <v/>
      </c>
      <c r="DN76" s="43" t="str">
        <f t="shared" si="94"/>
        <v/>
      </c>
      <c r="DO76" s="43" t="str">
        <f t="shared" si="95"/>
        <v/>
      </c>
      <c r="DP76" s="44" t="str">
        <f t="shared" si="96"/>
        <v/>
      </c>
    </row>
    <row r="77" spans="1:120" ht="15" customHeight="1" thickBot="1" x14ac:dyDescent="0.35">
      <c r="A77" s="13" t="s">
        <v>43</v>
      </c>
      <c r="B77" s="22"/>
      <c r="C77" s="26"/>
      <c r="D77" s="26"/>
      <c r="E77" s="26"/>
      <c r="F77" s="26"/>
      <c r="G77" s="26"/>
      <c r="H77" s="26"/>
      <c r="I77" s="21"/>
      <c r="K77" s="61" t="s">
        <v>10</v>
      </c>
      <c r="L77" s="34">
        <f>SUM(IF(OR(B75=O$2,B75=O$43,B75=O$44,B75=O$45),F75,0),IF(OR(B76=O$42,B76=O$43,B76=O$44,B76=O$45),F76,0),IF(OR(B77=O$42,B77=O$43,B77=O$44,B77=O$45),F77,0),IF(OR(B78=O$42,B78=O$43,B78=O$44,B78=O$45),F78,0),IF(OR(B79=O$42,B79=O$43,B79=O$44,B79=O$45),F79,0),IF(OR(B80=O$42,B80=O$43,B80=O$44,B80=O$45),F80,0),IF(OR(B81=O$42,B81=O$43,B81=O$44,B81=O$45),F81,0),IF(OR(B82=O$42,B82=O$43,B82=O$44,B82=O$45),F82,0),IF(OR(B83=O$42,B83=O$43,B83=O$44,B83=O$45),F83,0),IF(OR(B84=O$42,B84=O$43,B84=O$44,B84=O$45),F84,0),IF(B75=O$41,F75*T$41,0),IF(B76=O$41,F76*T$41,0),IF(B77=O$41,F77*T$41,0),IF(B78=O$41,F78*T$41,0),IF(B79=O$41,F79*T$41,0),IF(B80=O$41,F80*T$41,0),IF(B81=O$41,F81*T$41,0),IF(B82=O$41,F82*T$41,0),IF(B83=O$41,F83*T$41,0),IF(B84=O$41,F84*T$41,0))</f>
        <v>0</v>
      </c>
      <c r="O77" s="4" t="s">
        <v>24</v>
      </c>
      <c r="P77" s="36" t="s">
        <v>87</v>
      </c>
      <c r="Q77" s="36" t="s">
        <v>88</v>
      </c>
      <c r="R77" s="36" t="s">
        <v>89</v>
      </c>
      <c r="S77" s="36"/>
      <c r="T77" s="36"/>
      <c r="U77" s="36"/>
      <c r="V77" s="36"/>
      <c r="X77" s="49" t="str">
        <f t="shared" si="0"/>
        <v/>
      </c>
      <c r="Y77" s="50" t="str">
        <f t="shared" si="1"/>
        <v/>
      </c>
      <c r="Z77" s="50" t="str">
        <f t="shared" si="2"/>
        <v/>
      </c>
      <c r="AA77" s="50" t="str">
        <f t="shared" si="3"/>
        <v/>
      </c>
      <c r="AB77" s="31" t="str">
        <f t="shared" si="4"/>
        <v/>
      </c>
      <c r="AC77" s="42" t="str">
        <f t="shared" si="5"/>
        <v/>
      </c>
      <c r="AD77" s="43" t="str">
        <f t="shared" si="6"/>
        <v/>
      </c>
      <c r="AE77" s="43" t="str">
        <f t="shared" si="7"/>
        <v/>
      </c>
      <c r="AF77" s="43" t="str">
        <f t="shared" si="8"/>
        <v/>
      </c>
      <c r="AG77" s="44" t="str">
        <f t="shared" si="9"/>
        <v/>
      </c>
      <c r="AH77" s="42" t="str">
        <f t="shared" si="10"/>
        <v/>
      </c>
      <c r="AI77" s="43" t="str">
        <f t="shared" si="11"/>
        <v/>
      </c>
      <c r="AJ77" s="43" t="str">
        <f t="shared" si="12"/>
        <v/>
      </c>
      <c r="AK77" s="43" t="str">
        <f t="shared" si="13"/>
        <v/>
      </c>
      <c r="AL77" s="43" t="str">
        <f t="shared" si="14"/>
        <v/>
      </c>
      <c r="AM77" s="43" t="str">
        <f t="shared" si="15"/>
        <v/>
      </c>
      <c r="AN77" s="42" t="str">
        <f t="shared" si="16"/>
        <v/>
      </c>
      <c r="AO77" s="43" t="str">
        <f t="shared" si="17"/>
        <v/>
      </c>
      <c r="AP77" s="43" t="str">
        <f t="shared" si="18"/>
        <v/>
      </c>
      <c r="AQ77" s="43" t="str">
        <f t="shared" si="19"/>
        <v/>
      </c>
      <c r="AR77" s="43" t="str">
        <f t="shared" si="20"/>
        <v/>
      </c>
      <c r="AS77" s="42" t="str">
        <f t="shared" si="21"/>
        <v/>
      </c>
      <c r="AT77" s="43" t="str">
        <f t="shared" si="22"/>
        <v/>
      </c>
      <c r="AU77" s="43" t="str">
        <f t="shared" si="23"/>
        <v/>
      </c>
      <c r="AV77" s="44" t="str">
        <f t="shared" si="24"/>
        <v/>
      </c>
      <c r="AW77" s="42" t="str">
        <f t="shared" si="25"/>
        <v/>
      </c>
      <c r="AX77" s="43" t="str">
        <f t="shared" si="26"/>
        <v/>
      </c>
      <c r="AY77" s="44" t="str">
        <f t="shared" si="27"/>
        <v/>
      </c>
      <c r="AZ77" s="42" t="str">
        <f t="shared" si="28"/>
        <v/>
      </c>
      <c r="BA77" s="43" t="str">
        <f t="shared" si="29"/>
        <v/>
      </c>
      <c r="BB77" s="43" t="str">
        <f t="shared" si="30"/>
        <v/>
      </c>
      <c r="BC77" s="42" t="str">
        <f t="shared" si="31"/>
        <v/>
      </c>
      <c r="BD77" s="43" t="str">
        <f t="shared" si="32"/>
        <v/>
      </c>
      <c r="BE77" s="43" t="str">
        <f t="shared" si="33"/>
        <v/>
      </c>
      <c r="BF77" s="44" t="str">
        <f t="shared" si="34"/>
        <v/>
      </c>
      <c r="BG77" s="42" t="str">
        <f t="shared" si="35"/>
        <v/>
      </c>
      <c r="BH77" s="43" t="str">
        <f t="shared" si="36"/>
        <v/>
      </c>
      <c r="BI77" s="43" t="str">
        <f t="shared" si="37"/>
        <v/>
      </c>
      <c r="BJ77" s="43" t="str">
        <f t="shared" si="38"/>
        <v/>
      </c>
      <c r="BK77" s="43" t="str">
        <f t="shared" si="39"/>
        <v/>
      </c>
      <c r="BL77" s="44" t="str">
        <f t="shared" si="40"/>
        <v/>
      </c>
      <c r="BM77" s="49" t="str">
        <f t="shared" si="41"/>
        <v/>
      </c>
      <c r="BN77" s="50" t="str">
        <f t="shared" si="42"/>
        <v/>
      </c>
      <c r="BO77" s="50" t="str">
        <f t="shared" si="43"/>
        <v/>
      </c>
      <c r="BP77" s="50" t="str">
        <f t="shared" si="44"/>
        <v/>
      </c>
      <c r="BQ77" s="50" t="str">
        <f t="shared" si="45"/>
        <v/>
      </c>
      <c r="BR77" s="31" t="str">
        <f t="shared" si="46"/>
        <v/>
      </c>
      <c r="BS77" s="49" t="str">
        <f t="shared" si="47"/>
        <v/>
      </c>
      <c r="BT77" s="50" t="str">
        <f t="shared" si="48"/>
        <v/>
      </c>
      <c r="BU77" s="50" t="str">
        <f t="shared" si="49"/>
        <v/>
      </c>
      <c r="BV77" s="31" t="str">
        <f t="shared" si="50"/>
        <v/>
      </c>
      <c r="BW77" s="50" t="str">
        <f t="shared" si="51"/>
        <v/>
      </c>
      <c r="BX77" s="50" t="str">
        <f t="shared" si="52"/>
        <v/>
      </c>
      <c r="BY77" s="50" t="str">
        <f t="shared" si="53"/>
        <v/>
      </c>
      <c r="BZ77" s="31" t="str">
        <f t="shared" si="54"/>
        <v/>
      </c>
      <c r="CA77" s="42" t="str">
        <f t="shared" si="55"/>
        <v/>
      </c>
      <c r="CB77" s="44" t="str">
        <f t="shared" si="56"/>
        <v/>
      </c>
      <c r="CC77" s="49" t="str">
        <f t="shared" si="57"/>
        <v/>
      </c>
      <c r="CD77" s="50" t="str">
        <f t="shared" si="58"/>
        <v/>
      </c>
      <c r="CE77" s="31" t="str">
        <f t="shared" si="59"/>
        <v/>
      </c>
      <c r="CF77" s="49" t="str">
        <f t="shared" si="60"/>
        <v/>
      </c>
      <c r="CG77" s="50" t="str">
        <f t="shared" si="61"/>
        <v/>
      </c>
      <c r="CH77" s="50" t="str">
        <f t="shared" si="62"/>
        <v/>
      </c>
      <c r="CI77" s="50" t="str">
        <f t="shared" si="63"/>
        <v/>
      </c>
      <c r="CJ77" s="50" t="str">
        <f t="shared" si="64"/>
        <v/>
      </c>
      <c r="CK77" s="31" t="str">
        <f t="shared" si="65"/>
        <v/>
      </c>
      <c r="CL77" s="49" t="str">
        <f t="shared" si="66"/>
        <v/>
      </c>
      <c r="CM77" s="50" t="str">
        <f t="shared" si="67"/>
        <v/>
      </c>
      <c r="CN77" s="50" t="str">
        <f t="shared" si="68"/>
        <v/>
      </c>
      <c r="CO77" s="31" t="str">
        <f t="shared" si="69"/>
        <v/>
      </c>
      <c r="CP77" s="49" t="str">
        <f t="shared" si="70"/>
        <v/>
      </c>
      <c r="CQ77" s="50" t="str">
        <f t="shared" si="71"/>
        <v/>
      </c>
      <c r="CR77" s="50" t="str">
        <f t="shared" si="72"/>
        <v/>
      </c>
      <c r="CS77" s="50" t="str">
        <f t="shared" si="73"/>
        <v/>
      </c>
      <c r="CT77" s="31" t="str">
        <f t="shared" si="74"/>
        <v/>
      </c>
      <c r="CU77" s="42" t="str">
        <f t="shared" si="75"/>
        <v/>
      </c>
      <c r="CV77" s="43" t="str">
        <f t="shared" si="76"/>
        <v/>
      </c>
      <c r="CW77" s="43" t="str">
        <f t="shared" si="77"/>
        <v/>
      </c>
      <c r="CX77" s="43" t="str">
        <f t="shared" si="78"/>
        <v/>
      </c>
      <c r="CY77" s="42" t="str">
        <f t="shared" si="79"/>
        <v/>
      </c>
      <c r="CZ77" s="43" t="str">
        <f t="shared" si="80"/>
        <v/>
      </c>
      <c r="DA77" s="43" t="str">
        <f t="shared" si="81"/>
        <v/>
      </c>
      <c r="DB77" s="43" t="str">
        <f t="shared" si="82"/>
        <v/>
      </c>
      <c r="DC77" s="43" t="str">
        <f t="shared" si="83"/>
        <v/>
      </c>
      <c r="DD77" s="43" t="str">
        <f t="shared" si="84"/>
        <v/>
      </c>
      <c r="DE77" s="44" t="str">
        <f t="shared" si="85"/>
        <v/>
      </c>
      <c r="DF77" s="50" t="str">
        <f t="shared" si="86"/>
        <v/>
      </c>
      <c r="DG77" s="50" t="str">
        <f t="shared" si="87"/>
        <v/>
      </c>
      <c r="DH77" s="50" t="str">
        <f t="shared" si="88"/>
        <v/>
      </c>
      <c r="DI77" s="31" t="str">
        <f t="shared" si="89"/>
        <v/>
      </c>
      <c r="DJ77" s="42" t="str">
        <f t="shared" si="90"/>
        <v/>
      </c>
      <c r="DK77" s="44" t="str">
        <f t="shared" si="91"/>
        <v/>
      </c>
      <c r="DL77" s="42" t="str">
        <f t="shared" si="92"/>
        <v/>
      </c>
      <c r="DM77" s="43" t="str">
        <f t="shared" si="93"/>
        <v/>
      </c>
      <c r="DN77" s="43" t="str">
        <f t="shared" si="94"/>
        <v/>
      </c>
      <c r="DO77" s="43" t="str">
        <f t="shared" si="95"/>
        <v/>
      </c>
      <c r="DP77" s="44" t="str">
        <f t="shared" si="96"/>
        <v/>
      </c>
    </row>
    <row r="78" spans="1:120" ht="15" customHeight="1" thickBot="1" x14ac:dyDescent="0.35">
      <c r="A78" s="16" t="s">
        <v>44</v>
      </c>
      <c r="B78" s="17"/>
      <c r="C78" s="25"/>
      <c r="D78" s="25"/>
      <c r="E78" s="25"/>
      <c r="F78" s="25"/>
      <c r="G78" s="25"/>
      <c r="H78" s="25"/>
      <c r="I78" s="18"/>
      <c r="K78" s="60" t="s">
        <v>11</v>
      </c>
      <c r="L78" s="33">
        <f>SUM(IF(OR(B75=O$33,B75=O$34,B75=O$35,B75=O$36),F75*V$41,0),IF(OR(B76=O$33,B76=O$34,B76=O$35,B76=O$36),F76*V$41,0),IF(OR(B77=O$33,B77=O$34,B77=O$35,B77=O$36),F77*V$41,0),IF(OR(B78=O$33,B78=O$34,B78=O$35,B78=O$36),F78*V$41,0),IF(OR(B79=O$33,B79=O$34,B79=O$35,B79=O$36),F79*V$41,0),IF(OR(B80=O$33,B80=O$34,B80=O$35,B80=O$36),F80*V$41,0),IF(OR(B81=O$33,B81=O$34,B81=O$35,B81=O$36),F81*V$41,0),IF(OR(B82=O$33,B82=O$34,B82=O$35,B82=O$36),F82*V$41,0),IF(OR(B83=O$33,B83=O$34,B83=O$35,B83=O$36),F83*V101,0),IF(OR(B84=O$33,B84=O$34,B84=O$35,B84=O$36),F84*V$41,0),IF(B75=O$46,F75,0),IF(B76=O$46,F76,0),IF(B77=O$46,F77,0),IF(B78=O$46,F78,0),IF(B79=O$46,F79,0),IF(B80=O$46,F80,0),IF(B81=O$46,F81,0),IF(B82=O$46,F82,0),IF(B83=O$46,F83,0),IF(B84=O$46,F84,0))</f>
        <v>0</v>
      </c>
      <c r="O78" s="4" t="s">
        <v>25</v>
      </c>
      <c r="P78" s="37" t="s">
        <v>90</v>
      </c>
      <c r="Q78" s="37" t="s">
        <v>91</v>
      </c>
      <c r="R78" s="37" t="s">
        <v>92</v>
      </c>
      <c r="S78" s="37" t="s">
        <v>93</v>
      </c>
      <c r="T78" s="37"/>
      <c r="U78" s="37"/>
      <c r="V78" s="37"/>
      <c r="X78" s="49" t="str">
        <f t="shared" si="0"/>
        <v/>
      </c>
      <c r="Y78" s="50" t="str">
        <f t="shared" si="1"/>
        <v/>
      </c>
      <c r="Z78" s="50" t="str">
        <f t="shared" si="2"/>
        <v/>
      </c>
      <c r="AA78" s="50" t="str">
        <f t="shared" si="3"/>
        <v/>
      </c>
      <c r="AB78" s="31" t="str">
        <f t="shared" si="4"/>
        <v/>
      </c>
      <c r="AC78" s="42" t="str">
        <f t="shared" si="5"/>
        <v/>
      </c>
      <c r="AD78" s="43" t="str">
        <f t="shared" si="6"/>
        <v/>
      </c>
      <c r="AE78" s="43" t="str">
        <f t="shared" si="7"/>
        <v/>
      </c>
      <c r="AF78" s="43" t="str">
        <f t="shared" si="8"/>
        <v/>
      </c>
      <c r="AG78" s="44" t="str">
        <f t="shared" si="9"/>
        <v/>
      </c>
      <c r="AH78" s="42" t="str">
        <f t="shared" si="10"/>
        <v/>
      </c>
      <c r="AI78" s="43" t="str">
        <f t="shared" si="11"/>
        <v/>
      </c>
      <c r="AJ78" s="43" t="str">
        <f t="shared" si="12"/>
        <v/>
      </c>
      <c r="AK78" s="43" t="str">
        <f t="shared" si="13"/>
        <v/>
      </c>
      <c r="AL78" s="43" t="str">
        <f t="shared" si="14"/>
        <v/>
      </c>
      <c r="AM78" s="43" t="str">
        <f t="shared" si="15"/>
        <v/>
      </c>
      <c r="AN78" s="42" t="str">
        <f t="shared" si="16"/>
        <v/>
      </c>
      <c r="AO78" s="43" t="str">
        <f t="shared" si="17"/>
        <v/>
      </c>
      <c r="AP78" s="43" t="str">
        <f t="shared" si="18"/>
        <v/>
      </c>
      <c r="AQ78" s="43" t="str">
        <f t="shared" si="19"/>
        <v/>
      </c>
      <c r="AR78" s="43" t="str">
        <f t="shared" si="20"/>
        <v/>
      </c>
      <c r="AS78" s="42" t="str">
        <f t="shared" si="21"/>
        <v/>
      </c>
      <c r="AT78" s="43" t="str">
        <f t="shared" si="22"/>
        <v/>
      </c>
      <c r="AU78" s="43" t="str">
        <f t="shared" si="23"/>
        <v/>
      </c>
      <c r="AV78" s="44" t="str">
        <f t="shared" si="24"/>
        <v/>
      </c>
      <c r="AW78" s="42" t="str">
        <f t="shared" si="25"/>
        <v/>
      </c>
      <c r="AX78" s="43" t="str">
        <f t="shared" si="26"/>
        <v/>
      </c>
      <c r="AY78" s="44" t="str">
        <f t="shared" si="27"/>
        <v/>
      </c>
      <c r="AZ78" s="42" t="str">
        <f t="shared" si="28"/>
        <v/>
      </c>
      <c r="BA78" s="43" t="str">
        <f t="shared" si="29"/>
        <v/>
      </c>
      <c r="BB78" s="43" t="str">
        <f t="shared" si="30"/>
        <v/>
      </c>
      <c r="BC78" s="42" t="str">
        <f t="shared" si="31"/>
        <v/>
      </c>
      <c r="BD78" s="43" t="str">
        <f t="shared" si="32"/>
        <v/>
      </c>
      <c r="BE78" s="43" t="str">
        <f t="shared" si="33"/>
        <v/>
      </c>
      <c r="BF78" s="44" t="str">
        <f t="shared" si="34"/>
        <v/>
      </c>
      <c r="BG78" s="42" t="str">
        <f t="shared" si="35"/>
        <v/>
      </c>
      <c r="BH78" s="43" t="str">
        <f t="shared" si="36"/>
        <v/>
      </c>
      <c r="BI78" s="43" t="str">
        <f t="shared" si="37"/>
        <v/>
      </c>
      <c r="BJ78" s="43" t="str">
        <f t="shared" si="38"/>
        <v/>
      </c>
      <c r="BK78" s="43" t="str">
        <f t="shared" si="39"/>
        <v/>
      </c>
      <c r="BL78" s="44" t="str">
        <f t="shared" si="40"/>
        <v/>
      </c>
      <c r="BM78" s="49" t="str">
        <f t="shared" si="41"/>
        <v/>
      </c>
      <c r="BN78" s="50" t="str">
        <f t="shared" si="42"/>
        <v/>
      </c>
      <c r="BO78" s="50" t="str">
        <f t="shared" si="43"/>
        <v/>
      </c>
      <c r="BP78" s="50" t="str">
        <f t="shared" si="44"/>
        <v/>
      </c>
      <c r="BQ78" s="50" t="str">
        <f t="shared" si="45"/>
        <v/>
      </c>
      <c r="BR78" s="31" t="str">
        <f t="shared" si="46"/>
        <v/>
      </c>
      <c r="BS78" s="49" t="str">
        <f t="shared" si="47"/>
        <v/>
      </c>
      <c r="BT78" s="50" t="str">
        <f t="shared" si="48"/>
        <v/>
      </c>
      <c r="BU78" s="50" t="str">
        <f t="shared" si="49"/>
        <v/>
      </c>
      <c r="BV78" s="31" t="str">
        <f t="shared" si="50"/>
        <v/>
      </c>
      <c r="BW78" s="50" t="str">
        <f t="shared" si="51"/>
        <v/>
      </c>
      <c r="BX78" s="50" t="str">
        <f t="shared" si="52"/>
        <v/>
      </c>
      <c r="BY78" s="50" t="str">
        <f t="shared" si="53"/>
        <v/>
      </c>
      <c r="BZ78" s="31" t="str">
        <f t="shared" si="54"/>
        <v/>
      </c>
      <c r="CA78" s="42" t="str">
        <f t="shared" si="55"/>
        <v/>
      </c>
      <c r="CB78" s="44" t="str">
        <f t="shared" si="56"/>
        <v/>
      </c>
      <c r="CC78" s="49" t="str">
        <f t="shared" si="57"/>
        <v/>
      </c>
      <c r="CD78" s="50" t="str">
        <f t="shared" si="58"/>
        <v/>
      </c>
      <c r="CE78" s="31" t="str">
        <f t="shared" si="59"/>
        <v/>
      </c>
      <c r="CF78" s="49" t="str">
        <f t="shared" si="60"/>
        <v/>
      </c>
      <c r="CG78" s="50" t="str">
        <f t="shared" si="61"/>
        <v/>
      </c>
      <c r="CH78" s="50" t="str">
        <f t="shared" si="62"/>
        <v/>
      </c>
      <c r="CI78" s="50" t="str">
        <f t="shared" si="63"/>
        <v/>
      </c>
      <c r="CJ78" s="50" t="str">
        <f t="shared" si="64"/>
        <v/>
      </c>
      <c r="CK78" s="31" t="str">
        <f t="shared" si="65"/>
        <v/>
      </c>
      <c r="CL78" s="49" t="str">
        <f t="shared" si="66"/>
        <v/>
      </c>
      <c r="CM78" s="50" t="str">
        <f t="shared" si="67"/>
        <v/>
      </c>
      <c r="CN78" s="50" t="str">
        <f t="shared" si="68"/>
        <v/>
      </c>
      <c r="CO78" s="31" t="str">
        <f t="shared" si="69"/>
        <v/>
      </c>
      <c r="CP78" s="49" t="str">
        <f t="shared" si="70"/>
        <v/>
      </c>
      <c r="CQ78" s="50" t="str">
        <f t="shared" si="71"/>
        <v/>
      </c>
      <c r="CR78" s="50" t="str">
        <f t="shared" si="72"/>
        <v/>
      </c>
      <c r="CS78" s="50" t="str">
        <f t="shared" si="73"/>
        <v/>
      </c>
      <c r="CT78" s="31" t="str">
        <f t="shared" si="74"/>
        <v/>
      </c>
      <c r="CU78" s="42" t="str">
        <f t="shared" si="75"/>
        <v/>
      </c>
      <c r="CV78" s="43" t="str">
        <f t="shared" si="76"/>
        <v/>
      </c>
      <c r="CW78" s="43" t="str">
        <f t="shared" si="77"/>
        <v/>
      </c>
      <c r="CX78" s="43" t="str">
        <f t="shared" si="78"/>
        <v/>
      </c>
      <c r="CY78" s="42" t="str">
        <f t="shared" si="79"/>
        <v/>
      </c>
      <c r="CZ78" s="43" t="str">
        <f t="shared" si="80"/>
        <v/>
      </c>
      <c r="DA78" s="43" t="str">
        <f t="shared" si="81"/>
        <v/>
      </c>
      <c r="DB78" s="43" t="str">
        <f t="shared" si="82"/>
        <v/>
      </c>
      <c r="DC78" s="43" t="str">
        <f t="shared" si="83"/>
        <v/>
      </c>
      <c r="DD78" s="43" t="str">
        <f t="shared" si="84"/>
        <v/>
      </c>
      <c r="DE78" s="44" t="str">
        <f t="shared" si="85"/>
        <v/>
      </c>
      <c r="DF78" s="50" t="str">
        <f t="shared" si="86"/>
        <v/>
      </c>
      <c r="DG78" s="50" t="str">
        <f t="shared" si="87"/>
        <v/>
      </c>
      <c r="DH78" s="50" t="str">
        <f t="shared" si="88"/>
        <v/>
      </c>
      <c r="DI78" s="31" t="str">
        <f t="shared" si="89"/>
        <v/>
      </c>
      <c r="DJ78" s="42" t="str">
        <f t="shared" si="90"/>
        <v/>
      </c>
      <c r="DK78" s="44" t="str">
        <f t="shared" si="91"/>
        <v/>
      </c>
      <c r="DL78" s="42" t="str">
        <f t="shared" si="92"/>
        <v/>
      </c>
      <c r="DM78" s="43" t="str">
        <f t="shared" si="93"/>
        <v/>
      </c>
      <c r="DN78" s="43" t="str">
        <f t="shared" si="94"/>
        <v/>
      </c>
      <c r="DO78" s="43" t="str">
        <f t="shared" si="95"/>
        <v/>
      </c>
      <c r="DP78" s="44" t="str">
        <f t="shared" si="96"/>
        <v/>
      </c>
    </row>
    <row r="79" spans="1:120" ht="15" customHeight="1" thickBot="1" x14ac:dyDescent="0.35">
      <c r="A79" s="13" t="s">
        <v>45</v>
      </c>
      <c r="B79" s="22"/>
      <c r="C79" s="26"/>
      <c r="D79" s="26"/>
      <c r="E79" s="26"/>
      <c r="F79" s="26"/>
      <c r="G79" s="26"/>
      <c r="H79" s="26"/>
      <c r="I79" s="21"/>
      <c r="K79" s="61" t="s">
        <v>12</v>
      </c>
      <c r="L79" s="34">
        <f>SUM(IF(OR(B75=O$41,B75=O$42,B75=O$43,B75=O$44),F75*V$41,0),IF(OR(B76=O$41,B76=O$42,B76=O$43,B76=O$44),F76*V$41,0),IF(OR(B77=O$41,B77=O$42,B77=O$43,B77=O$44),F77*V$41,0),IF(OR(B78=O$41,B78=O$42,B78=O$43,B78=O$44),F78*V$41,0),IF(OR(B79=O$41,B79=O$42,B79=O$43,B79=O$44),F79*V$41,0),IF(OR(B80=O$41,B80=O$42,B80=O$43,B80=O$44),F80*V$41,0),IF(OR(B81=O$41,B81=O$42,B81=O$43,B81=O$44),F81*V$41,0),IF(OR(B82=O$41,B82=O$42,B82=O$43,B82=O$44),F82*V$41,0),IF(OR(B83=O$41,B83=O$42,B83=O$43,B83=O$44),F83*V$41,0),IF(OR(B84=O$41,B84=O$42,B84=O$43,B84=O$44),F84*V101,0),IF(B75=O$47,F75,0),IF(B76=O$47,F76,0),IF(B77=O$47,F77,0),IF(B78=O$47,F78,0),IF(B79=O$47,F79,0),IF(B80=O$47,F80,0),IF(B81=O$47,F81,0),IF(B82=O$47,F82,0),IF(B83=O$47,F83,0),IF(B84=O$47,F84,0))</f>
        <v>0</v>
      </c>
      <c r="O79" s="4" t="s">
        <v>26</v>
      </c>
      <c r="P79" s="36" t="s">
        <v>94</v>
      </c>
      <c r="Q79" s="36" t="s">
        <v>95</v>
      </c>
      <c r="R79" s="38" t="s">
        <v>96</v>
      </c>
      <c r="S79" s="36" t="s">
        <v>97</v>
      </c>
      <c r="T79" s="36" t="s">
        <v>98</v>
      </c>
      <c r="U79" s="36" t="s">
        <v>99</v>
      </c>
      <c r="V79" s="36"/>
      <c r="X79" s="49" t="str">
        <f t="shared" si="0"/>
        <v/>
      </c>
      <c r="Y79" s="50" t="str">
        <f t="shared" si="1"/>
        <v/>
      </c>
      <c r="Z79" s="50" t="str">
        <f t="shared" si="2"/>
        <v/>
      </c>
      <c r="AA79" s="50" t="str">
        <f t="shared" si="3"/>
        <v/>
      </c>
      <c r="AB79" s="31" t="str">
        <f t="shared" si="4"/>
        <v/>
      </c>
      <c r="AC79" s="42" t="str">
        <f t="shared" si="5"/>
        <v/>
      </c>
      <c r="AD79" s="43" t="str">
        <f t="shared" si="6"/>
        <v/>
      </c>
      <c r="AE79" s="43" t="str">
        <f t="shared" si="7"/>
        <v/>
      </c>
      <c r="AF79" s="43" t="str">
        <f t="shared" si="8"/>
        <v/>
      </c>
      <c r="AG79" s="44" t="str">
        <f t="shared" si="9"/>
        <v/>
      </c>
      <c r="AH79" s="42" t="str">
        <f t="shared" si="10"/>
        <v/>
      </c>
      <c r="AI79" s="43" t="str">
        <f t="shared" si="11"/>
        <v/>
      </c>
      <c r="AJ79" s="43" t="str">
        <f t="shared" si="12"/>
        <v/>
      </c>
      <c r="AK79" s="43" t="str">
        <f t="shared" si="13"/>
        <v/>
      </c>
      <c r="AL79" s="43" t="str">
        <f t="shared" si="14"/>
        <v/>
      </c>
      <c r="AM79" s="43" t="str">
        <f t="shared" si="15"/>
        <v/>
      </c>
      <c r="AN79" s="42" t="str">
        <f t="shared" si="16"/>
        <v/>
      </c>
      <c r="AO79" s="43" t="str">
        <f t="shared" si="17"/>
        <v/>
      </c>
      <c r="AP79" s="43" t="str">
        <f t="shared" si="18"/>
        <v/>
      </c>
      <c r="AQ79" s="43" t="str">
        <f t="shared" si="19"/>
        <v/>
      </c>
      <c r="AR79" s="43" t="str">
        <f t="shared" si="20"/>
        <v/>
      </c>
      <c r="AS79" s="42" t="str">
        <f t="shared" si="21"/>
        <v/>
      </c>
      <c r="AT79" s="43" t="str">
        <f t="shared" si="22"/>
        <v/>
      </c>
      <c r="AU79" s="43" t="str">
        <f t="shared" si="23"/>
        <v/>
      </c>
      <c r="AV79" s="44" t="str">
        <f t="shared" si="24"/>
        <v/>
      </c>
      <c r="AW79" s="42" t="str">
        <f t="shared" si="25"/>
        <v/>
      </c>
      <c r="AX79" s="43" t="str">
        <f t="shared" si="26"/>
        <v/>
      </c>
      <c r="AY79" s="44" t="str">
        <f t="shared" si="27"/>
        <v/>
      </c>
      <c r="AZ79" s="42" t="str">
        <f t="shared" si="28"/>
        <v/>
      </c>
      <c r="BA79" s="43" t="str">
        <f t="shared" si="29"/>
        <v/>
      </c>
      <c r="BB79" s="43" t="str">
        <f t="shared" si="30"/>
        <v/>
      </c>
      <c r="BC79" s="42" t="str">
        <f t="shared" si="31"/>
        <v/>
      </c>
      <c r="BD79" s="43" t="str">
        <f t="shared" si="32"/>
        <v/>
      </c>
      <c r="BE79" s="43" t="str">
        <f t="shared" si="33"/>
        <v/>
      </c>
      <c r="BF79" s="44" t="str">
        <f t="shared" si="34"/>
        <v/>
      </c>
      <c r="BG79" s="42" t="str">
        <f t="shared" si="35"/>
        <v/>
      </c>
      <c r="BH79" s="43" t="str">
        <f t="shared" si="36"/>
        <v/>
      </c>
      <c r="BI79" s="43" t="str">
        <f t="shared" si="37"/>
        <v/>
      </c>
      <c r="BJ79" s="43" t="str">
        <f t="shared" si="38"/>
        <v/>
      </c>
      <c r="BK79" s="43" t="str">
        <f t="shared" si="39"/>
        <v/>
      </c>
      <c r="BL79" s="44" t="str">
        <f t="shared" si="40"/>
        <v/>
      </c>
      <c r="BM79" s="49" t="str">
        <f t="shared" si="41"/>
        <v/>
      </c>
      <c r="BN79" s="50" t="str">
        <f t="shared" si="42"/>
        <v/>
      </c>
      <c r="BO79" s="50" t="str">
        <f t="shared" si="43"/>
        <v/>
      </c>
      <c r="BP79" s="50" t="str">
        <f t="shared" si="44"/>
        <v/>
      </c>
      <c r="BQ79" s="50" t="str">
        <f t="shared" si="45"/>
        <v/>
      </c>
      <c r="BR79" s="31" t="str">
        <f t="shared" si="46"/>
        <v/>
      </c>
      <c r="BS79" s="49" t="str">
        <f t="shared" si="47"/>
        <v/>
      </c>
      <c r="BT79" s="50" t="str">
        <f t="shared" si="48"/>
        <v/>
      </c>
      <c r="BU79" s="50" t="str">
        <f t="shared" si="49"/>
        <v/>
      </c>
      <c r="BV79" s="31" t="str">
        <f t="shared" si="50"/>
        <v/>
      </c>
      <c r="BW79" s="50" t="str">
        <f t="shared" si="51"/>
        <v/>
      </c>
      <c r="BX79" s="50" t="str">
        <f t="shared" si="52"/>
        <v/>
      </c>
      <c r="BY79" s="50" t="str">
        <f t="shared" si="53"/>
        <v/>
      </c>
      <c r="BZ79" s="31" t="str">
        <f t="shared" si="54"/>
        <v/>
      </c>
      <c r="CA79" s="42" t="str">
        <f t="shared" si="55"/>
        <v/>
      </c>
      <c r="CB79" s="44" t="str">
        <f t="shared" si="56"/>
        <v/>
      </c>
      <c r="CC79" s="49" t="str">
        <f t="shared" si="57"/>
        <v/>
      </c>
      <c r="CD79" s="50" t="str">
        <f t="shared" si="58"/>
        <v/>
      </c>
      <c r="CE79" s="31" t="str">
        <f t="shared" si="59"/>
        <v/>
      </c>
      <c r="CF79" s="49" t="str">
        <f t="shared" si="60"/>
        <v/>
      </c>
      <c r="CG79" s="50" t="str">
        <f t="shared" si="61"/>
        <v/>
      </c>
      <c r="CH79" s="50" t="str">
        <f t="shared" si="62"/>
        <v/>
      </c>
      <c r="CI79" s="50" t="str">
        <f t="shared" si="63"/>
        <v/>
      </c>
      <c r="CJ79" s="50" t="str">
        <f t="shared" si="64"/>
        <v/>
      </c>
      <c r="CK79" s="31" t="str">
        <f t="shared" si="65"/>
        <v/>
      </c>
      <c r="CL79" s="49" t="str">
        <f t="shared" si="66"/>
        <v/>
      </c>
      <c r="CM79" s="50" t="str">
        <f t="shared" si="67"/>
        <v/>
      </c>
      <c r="CN79" s="50" t="str">
        <f t="shared" si="68"/>
        <v/>
      </c>
      <c r="CO79" s="31" t="str">
        <f t="shared" si="69"/>
        <v/>
      </c>
      <c r="CP79" s="49" t="str">
        <f t="shared" si="70"/>
        <v/>
      </c>
      <c r="CQ79" s="50" t="str">
        <f t="shared" si="71"/>
        <v/>
      </c>
      <c r="CR79" s="50" t="str">
        <f t="shared" si="72"/>
        <v/>
      </c>
      <c r="CS79" s="50" t="str">
        <f t="shared" si="73"/>
        <v/>
      </c>
      <c r="CT79" s="31" t="str">
        <f t="shared" si="74"/>
        <v/>
      </c>
      <c r="CU79" s="42" t="str">
        <f t="shared" si="75"/>
        <v/>
      </c>
      <c r="CV79" s="43" t="str">
        <f t="shared" si="76"/>
        <v/>
      </c>
      <c r="CW79" s="43" t="str">
        <f t="shared" si="77"/>
        <v/>
      </c>
      <c r="CX79" s="43" t="str">
        <f t="shared" si="78"/>
        <v/>
      </c>
      <c r="CY79" s="42" t="str">
        <f t="shared" si="79"/>
        <v/>
      </c>
      <c r="CZ79" s="43" t="str">
        <f t="shared" si="80"/>
        <v/>
      </c>
      <c r="DA79" s="43" t="str">
        <f t="shared" si="81"/>
        <v/>
      </c>
      <c r="DB79" s="43" t="str">
        <f t="shared" si="82"/>
        <v/>
      </c>
      <c r="DC79" s="43" t="str">
        <f t="shared" si="83"/>
        <v/>
      </c>
      <c r="DD79" s="43" t="str">
        <f t="shared" si="84"/>
        <v/>
      </c>
      <c r="DE79" s="44" t="str">
        <f t="shared" si="85"/>
        <v/>
      </c>
      <c r="DF79" s="50" t="str">
        <f t="shared" si="86"/>
        <v/>
      </c>
      <c r="DG79" s="50" t="str">
        <f t="shared" si="87"/>
        <v/>
      </c>
      <c r="DH79" s="50" t="str">
        <f t="shared" si="88"/>
        <v/>
      </c>
      <c r="DI79" s="31" t="str">
        <f t="shared" si="89"/>
        <v/>
      </c>
      <c r="DJ79" s="42" t="str">
        <f t="shared" si="90"/>
        <v/>
      </c>
      <c r="DK79" s="44" t="str">
        <f t="shared" si="91"/>
        <v/>
      </c>
      <c r="DL79" s="42" t="str">
        <f t="shared" si="92"/>
        <v/>
      </c>
      <c r="DM79" s="43" t="str">
        <f t="shared" si="93"/>
        <v/>
      </c>
      <c r="DN79" s="43" t="str">
        <f t="shared" si="94"/>
        <v/>
      </c>
      <c r="DO79" s="43" t="str">
        <f t="shared" si="95"/>
        <v/>
      </c>
      <c r="DP79" s="44" t="str">
        <f t="shared" si="96"/>
        <v/>
      </c>
    </row>
    <row r="80" spans="1:120" ht="15" customHeight="1" thickBot="1" x14ac:dyDescent="0.35">
      <c r="A80" s="16" t="s">
        <v>46</v>
      </c>
      <c r="B80" s="17"/>
      <c r="C80" s="25"/>
      <c r="D80" s="25"/>
      <c r="E80" s="25"/>
      <c r="F80" s="25"/>
      <c r="G80" s="25"/>
      <c r="H80" s="25"/>
      <c r="I80" s="18"/>
      <c r="K80" s="60" t="s">
        <v>13</v>
      </c>
      <c r="L80" s="33">
        <f>SUM(IF(B75=O$48,W$48*F75,0),IF(B76=O$48,W$48*F76,0),IF(B77=O$48,W$48*F77,0),IF(B78=O$48,W$48*F78,0),IF(B79=O$48,W$48*F79,0),IF(B80=O$48,W$48*F80,0),IF(B81=O$48,W$48*F81,0),IF(B82=O$48,W$48*F82,0),IF(B83=O$48,W$48*F83,0),IF(B84=O$48,W$48*F84,0),IF(OR(B75=O$50,B75=O$51),F75,0),IF(OR(B76=O$50,B76=O$51),F76,0),IF(OR(B77=O$50,B77=O$51),F77,0),IF(OR(B78=O$50,B78=O$51),F78,0),IF(OR(B79=O$50,B79=O$51),F79,0),IF(OR(B80=O$50,B80=O$51),F80,0),IF(OR(B81=O$50,B81=O$51),F81,0),IF(OR(B82=O$50,B82=O$51),F82,0),IF(OR(B83=O$50,B83=O$51),F83,0),IF(OR(B84=O$50,B84=O$51),F84,0))</f>
        <v>0</v>
      </c>
      <c r="O80" s="4" t="s">
        <v>27</v>
      </c>
      <c r="P80" s="37" t="s">
        <v>94</v>
      </c>
      <c r="Q80" s="37" t="s">
        <v>95</v>
      </c>
      <c r="R80" s="39" t="s">
        <v>96</v>
      </c>
      <c r="S80" s="37" t="s">
        <v>100</v>
      </c>
      <c r="T80" s="37" t="s">
        <v>101</v>
      </c>
      <c r="U80" s="37" t="s">
        <v>99</v>
      </c>
      <c r="V80" s="37"/>
      <c r="X80" s="49" t="str">
        <f t="shared" si="0"/>
        <v/>
      </c>
      <c r="Y80" s="50" t="str">
        <f t="shared" si="1"/>
        <v/>
      </c>
      <c r="Z80" s="50" t="str">
        <f t="shared" si="2"/>
        <v/>
      </c>
      <c r="AA80" s="50" t="str">
        <f t="shared" si="3"/>
        <v/>
      </c>
      <c r="AB80" s="31" t="str">
        <f t="shared" si="4"/>
        <v/>
      </c>
      <c r="AC80" s="42" t="str">
        <f t="shared" si="5"/>
        <v/>
      </c>
      <c r="AD80" s="43" t="str">
        <f t="shared" si="6"/>
        <v/>
      </c>
      <c r="AE80" s="43" t="str">
        <f t="shared" si="7"/>
        <v/>
      </c>
      <c r="AF80" s="43" t="str">
        <f t="shared" si="8"/>
        <v/>
      </c>
      <c r="AG80" s="44" t="str">
        <f t="shared" si="9"/>
        <v/>
      </c>
      <c r="AH80" s="42" t="str">
        <f t="shared" si="10"/>
        <v/>
      </c>
      <c r="AI80" s="43" t="str">
        <f t="shared" si="11"/>
        <v/>
      </c>
      <c r="AJ80" s="43" t="str">
        <f t="shared" si="12"/>
        <v/>
      </c>
      <c r="AK80" s="43" t="str">
        <f t="shared" si="13"/>
        <v/>
      </c>
      <c r="AL80" s="43" t="str">
        <f t="shared" si="14"/>
        <v/>
      </c>
      <c r="AM80" s="43" t="str">
        <f t="shared" si="15"/>
        <v/>
      </c>
      <c r="AN80" s="42" t="str">
        <f t="shared" si="16"/>
        <v/>
      </c>
      <c r="AO80" s="43" t="str">
        <f t="shared" si="17"/>
        <v/>
      </c>
      <c r="AP80" s="43" t="str">
        <f t="shared" si="18"/>
        <v/>
      </c>
      <c r="AQ80" s="43" t="str">
        <f t="shared" si="19"/>
        <v/>
      </c>
      <c r="AR80" s="43" t="str">
        <f t="shared" si="20"/>
        <v/>
      </c>
      <c r="AS80" s="42" t="str">
        <f t="shared" si="21"/>
        <v/>
      </c>
      <c r="AT80" s="43" t="str">
        <f t="shared" si="22"/>
        <v/>
      </c>
      <c r="AU80" s="43" t="str">
        <f t="shared" si="23"/>
        <v/>
      </c>
      <c r="AV80" s="44" t="str">
        <f t="shared" si="24"/>
        <v/>
      </c>
      <c r="AW80" s="42" t="str">
        <f t="shared" si="25"/>
        <v/>
      </c>
      <c r="AX80" s="43" t="str">
        <f t="shared" si="26"/>
        <v/>
      </c>
      <c r="AY80" s="44" t="str">
        <f t="shared" si="27"/>
        <v/>
      </c>
      <c r="AZ80" s="42" t="str">
        <f t="shared" si="28"/>
        <v/>
      </c>
      <c r="BA80" s="43" t="str">
        <f t="shared" si="29"/>
        <v/>
      </c>
      <c r="BB80" s="43" t="str">
        <f t="shared" si="30"/>
        <v/>
      </c>
      <c r="BC80" s="42" t="str">
        <f t="shared" si="31"/>
        <v/>
      </c>
      <c r="BD80" s="43" t="str">
        <f t="shared" si="32"/>
        <v/>
      </c>
      <c r="BE80" s="43" t="str">
        <f t="shared" si="33"/>
        <v/>
      </c>
      <c r="BF80" s="44" t="str">
        <f t="shared" si="34"/>
        <v/>
      </c>
      <c r="BG80" s="42" t="str">
        <f t="shared" si="35"/>
        <v/>
      </c>
      <c r="BH80" s="43" t="str">
        <f t="shared" si="36"/>
        <v/>
      </c>
      <c r="BI80" s="43" t="str">
        <f t="shared" si="37"/>
        <v/>
      </c>
      <c r="BJ80" s="43" t="str">
        <f t="shared" si="38"/>
        <v/>
      </c>
      <c r="BK80" s="43" t="str">
        <f t="shared" si="39"/>
        <v/>
      </c>
      <c r="BL80" s="44" t="str">
        <f t="shared" si="40"/>
        <v/>
      </c>
      <c r="BM80" s="49" t="str">
        <f t="shared" si="41"/>
        <v/>
      </c>
      <c r="BN80" s="50" t="str">
        <f t="shared" si="42"/>
        <v/>
      </c>
      <c r="BO80" s="50" t="str">
        <f t="shared" si="43"/>
        <v/>
      </c>
      <c r="BP80" s="50" t="str">
        <f t="shared" si="44"/>
        <v/>
      </c>
      <c r="BQ80" s="50" t="str">
        <f t="shared" si="45"/>
        <v/>
      </c>
      <c r="BR80" s="31" t="str">
        <f t="shared" si="46"/>
        <v/>
      </c>
      <c r="BS80" s="49" t="str">
        <f t="shared" si="47"/>
        <v/>
      </c>
      <c r="BT80" s="50" t="str">
        <f t="shared" si="48"/>
        <v/>
      </c>
      <c r="BU80" s="50" t="str">
        <f t="shared" si="49"/>
        <v/>
      </c>
      <c r="BV80" s="31" t="str">
        <f t="shared" si="50"/>
        <v/>
      </c>
      <c r="BW80" s="50" t="str">
        <f t="shared" si="51"/>
        <v/>
      </c>
      <c r="BX80" s="50" t="str">
        <f t="shared" si="52"/>
        <v/>
      </c>
      <c r="BY80" s="50" t="str">
        <f t="shared" si="53"/>
        <v/>
      </c>
      <c r="BZ80" s="31" t="str">
        <f t="shared" si="54"/>
        <v/>
      </c>
      <c r="CA80" s="42" t="str">
        <f t="shared" si="55"/>
        <v/>
      </c>
      <c r="CB80" s="44" t="str">
        <f t="shared" si="56"/>
        <v/>
      </c>
      <c r="CC80" s="49" t="str">
        <f t="shared" si="57"/>
        <v/>
      </c>
      <c r="CD80" s="50" t="str">
        <f t="shared" si="58"/>
        <v/>
      </c>
      <c r="CE80" s="31" t="str">
        <f t="shared" si="59"/>
        <v/>
      </c>
      <c r="CF80" s="49" t="str">
        <f t="shared" si="60"/>
        <v/>
      </c>
      <c r="CG80" s="50" t="str">
        <f t="shared" si="61"/>
        <v/>
      </c>
      <c r="CH80" s="50" t="str">
        <f t="shared" si="62"/>
        <v/>
      </c>
      <c r="CI80" s="50" t="str">
        <f t="shared" si="63"/>
        <v/>
      </c>
      <c r="CJ80" s="50" t="str">
        <f t="shared" si="64"/>
        <v/>
      </c>
      <c r="CK80" s="31" t="str">
        <f t="shared" si="65"/>
        <v/>
      </c>
      <c r="CL80" s="49" t="str">
        <f t="shared" si="66"/>
        <v/>
      </c>
      <c r="CM80" s="50" t="str">
        <f t="shared" si="67"/>
        <v/>
      </c>
      <c r="CN80" s="50" t="str">
        <f t="shared" si="68"/>
        <v/>
      </c>
      <c r="CO80" s="31" t="str">
        <f t="shared" si="69"/>
        <v/>
      </c>
      <c r="CP80" s="49" t="str">
        <f t="shared" si="70"/>
        <v/>
      </c>
      <c r="CQ80" s="50" t="str">
        <f t="shared" si="71"/>
        <v/>
      </c>
      <c r="CR80" s="50" t="str">
        <f t="shared" si="72"/>
        <v/>
      </c>
      <c r="CS80" s="50" t="str">
        <f t="shared" si="73"/>
        <v/>
      </c>
      <c r="CT80" s="31" t="str">
        <f t="shared" si="74"/>
        <v/>
      </c>
      <c r="CU80" s="42" t="str">
        <f t="shared" si="75"/>
        <v/>
      </c>
      <c r="CV80" s="43" t="str">
        <f t="shared" si="76"/>
        <v/>
      </c>
      <c r="CW80" s="43" t="str">
        <f t="shared" si="77"/>
        <v/>
      </c>
      <c r="CX80" s="43" t="str">
        <f t="shared" si="78"/>
        <v/>
      </c>
      <c r="CY80" s="42" t="str">
        <f t="shared" si="79"/>
        <v/>
      </c>
      <c r="CZ80" s="43" t="str">
        <f t="shared" si="80"/>
        <v/>
      </c>
      <c r="DA80" s="43" t="str">
        <f t="shared" si="81"/>
        <v/>
      </c>
      <c r="DB80" s="43" t="str">
        <f t="shared" si="82"/>
        <v/>
      </c>
      <c r="DC80" s="43" t="str">
        <f t="shared" si="83"/>
        <v/>
      </c>
      <c r="DD80" s="43" t="str">
        <f t="shared" si="84"/>
        <v/>
      </c>
      <c r="DE80" s="44" t="str">
        <f t="shared" si="85"/>
        <v/>
      </c>
      <c r="DF80" s="50" t="str">
        <f t="shared" si="86"/>
        <v/>
      </c>
      <c r="DG80" s="50" t="str">
        <f t="shared" si="87"/>
        <v/>
      </c>
      <c r="DH80" s="50" t="str">
        <f t="shared" si="88"/>
        <v/>
      </c>
      <c r="DI80" s="31" t="str">
        <f t="shared" si="89"/>
        <v/>
      </c>
      <c r="DJ80" s="42" t="str">
        <f t="shared" si="90"/>
        <v/>
      </c>
      <c r="DK80" s="44" t="str">
        <f t="shared" si="91"/>
        <v/>
      </c>
      <c r="DL80" s="42" t="str">
        <f t="shared" si="92"/>
        <v/>
      </c>
      <c r="DM80" s="43" t="str">
        <f t="shared" si="93"/>
        <v/>
      </c>
      <c r="DN80" s="43" t="str">
        <f t="shared" si="94"/>
        <v/>
      </c>
      <c r="DO80" s="43" t="str">
        <f t="shared" si="95"/>
        <v/>
      </c>
      <c r="DP80" s="44" t="str">
        <f t="shared" si="96"/>
        <v/>
      </c>
    </row>
    <row r="81" spans="1:120" ht="15" customHeight="1" x14ac:dyDescent="0.3">
      <c r="A81" s="13" t="s">
        <v>47</v>
      </c>
      <c r="B81" s="22"/>
      <c r="C81" s="26"/>
      <c r="D81" s="26"/>
      <c r="E81" s="26"/>
      <c r="F81" s="26"/>
      <c r="G81" s="26"/>
      <c r="H81" s="26"/>
      <c r="I81" s="21"/>
      <c r="K81" s="61" t="s">
        <v>40</v>
      </c>
      <c r="L81" s="34">
        <f>SUM(IF(OR(B75=O$48,B75=O$49),F75,0),IF(OR(B76=O$48,B76=O$49),F76,0),IF(OR(B77=O$48,B77=O$49),F77,0),IF(OR(B78=O$48,B78=O$49),F78,0),IF(OR(B79=O$48,B79=O$49),F79,0),IF(OR(B80=O$48,B80=O$49),F80,0),IF(OR(B81=O$48,B81=O$49),F81,0),IF(OR(B82=O$48,B82=O$49),F82,0),IF(OR(B83=O$48,B83=O$49),F83,0),IF(OR(B84=O$48,B84=O$49),F84,0))</f>
        <v>0</v>
      </c>
      <c r="O81" s="4" t="s">
        <v>28</v>
      </c>
      <c r="P81" s="36" t="s">
        <v>102</v>
      </c>
      <c r="Q81" s="36" t="s">
        <v>103</v>
      </c>
      <c r="R81" s="36" t="s">
        <v>104</v>
      </c>
      <c r="S81" s="36" t="s">
        <v>105</v>
      </c>
      <c r="T81" s="36"/>
      <c r="U81" s="36"/>
      <c r="V81" s="36"/>
    </row>
    <row r="82" spans="1:120" ht="15" customHeight="1" x14ac:dyDescent="0.3">
      <c r="A82" s="16" t="s">
        <v>48</v>
      </c>
      <c r="B82" s="17"/>
      <c r="C82" s="25"/>
      <c r="D82" s="25"/>
      <c r="E82" s="25"/>
      <c r="F82" s="25"/>
      <c r="G82" s="25"/>
      <c r="H82" s="25"/>
      <c r="I82" s="18"/>
      <c r="K82" s="60" t="s">
        <v>15</v>
      </c>
      <c r="L82" s="33">
        <f>SUM(IF(OR(B75=O$50,B75=O$52),F75,0),IF(OR(B76=O$50,B76=O$52),F76,0),IF(OR(B77=O$50,B77=O$52),F77,0),IF(OR(B78=O$50,B78=O$52),F78,0),IF(OR(B79=O$50,B79=O$52),F79,0),IF(OR(B80=O$50,B80=O$52),F80,0),IF(OR(B81=O$50,B81=O$52),F81,0),IF(OR(B82=O$50,B82=O$52),F82,0),IF(OR(B83=O$50,B83=O$52),F83,0),IF(OR(B84=O$50,B84=O$52),F84,0))</f>
        <v>0</v>
      </c>
      <c r="O82" s="4" t="s">
        <v>29</v>
      </c>
      <c r="P82" s="37" t="s">
        <v>102</v>
      </c>
      <c r="Q82" s="37" t="s">
        <v>103</v>
      </c>
      <c r="R82" s="37" t="s">
        <v>104</v>
      </c>
      <c r="S82" s="37" t="s">
        <v>105</v>
      </c>
      <c r="T82" s="37"/>
      <c r="U82" s="37"/>
      <c r="V82" s="37"/>
    </row>
    <row r="83" spans="1:120" ht="15" customHeight="1" x14ac:dyDescent="0.3">
      <c r="A83" s="13" t="s">
        <v>49</v>
      </c>
      <c r="B83" s="22"/>
      <c r="C83" s="26"/>
      <c r="D83" s="26"/>
      <c r="E83" s="26"/>
      <c r="F83" s="26"/>
      <c r="G83" s="26"/>
      <c r="H83" s="26"/>
      <c r="I83" s="21"/>
      <c r="K83" s="62" t="s">
        <v>16</v>
      </c>
      <c r="L83" s="21">
        <f>SUM(IF(B75=O$53,F75,0),IF(B76=O$53,F76,0),IF(B77=O$53,F77,0),IF(B78=O$53,F78,0),IF(B79=O$53,F79,0),IF(B80=O$53,F80,0),IF(B81=O$53,F81,0),IF(B82=O$53,F82,0),IF(B83=O$53,F83,0),IF(B84=O$53,F84,0))</f>
        <v>0</v>
      </c>
      <c r="O83" s="4" t="s">
        <v>30</v>
      </c>
      <c r="P83" s="36" t="s">
        <v>106</v>
      </c>
      <c r="Q83" s="36" t="s">
        <v>107</v>
      </c>
      <c r="R83" s="36"/>
      <c r="S83" s="36"/>
      <c r="T83" s="36"/>
      <c r="U83" s="36"/>
      <c r="V83" s="36"/>
    </row>
    <row r="84" spans="1:120" ht="15" customHeight="1" thickBot="1" x14ac:dyDescent="0.35">
      <c r="A84" s="19" t="s">
        <v>50</v>
      </c>
      <c r="B84" s="19"/>
      <c r="C84" s="27"/>
      <c r="D84" s="27"/>
      <c r="E84" s="27"/>
      <c r="F84" s="27"/>
      <c r="G84" s="27"/>
      <c r="H84" s="27"/>
      <c r="I84" s="20"/>
      <c r="K84" s="63" t="s">
        <v>17</v>
      </c>
      <c r="L84" s="20">
        <f>SUM(IF(B75=O$54,F75,0),IF(B76=O$54,F76,0),IF(B77=O$54,F77,0),IF(B78=O$54,F78,0),IF(B79=O$54,F79,0),IF(B80=O$54,F80,0),IF(B81=O$54,F81,0),IF(B82=O$54,F82,0),IF(B83=O$54,F83,0),IF(B84=O$54,F84,0))</f>
        <v>0</v>
      </c>
      <c r="O84" s="4" t="s">
        <v>31</v>
      </c>
      <c r="P84" s="37" t="s">
        <v>108</v>
      </c>
      <c r="Q84" s="37" t="s">
        <v>109</v>
      </c>
      <c r="R84" s="37" t="s">
        <v>110</v>
      </c>
      <c r="S84" s="37"/>
      <c r="T84" s="37"/>
      <c r="U84" s="37"/>
      <c r="V84" s="37"/>
    </row>
    <row r="85" spans="1:120" ht="15" customHeight="1" thickBot="1" x14ac:dyDescent="0.35">
      <c r="O85" s="4" t="s">
        <v>32</v>
      </c>
      <c r="P85" s="36" t="s">
        <v>111</v>
      </c>
      <c r="Q85" s="36" t="s">
        <v>112</v>
      </c>
      <c r="R85" s="36" t="s">
        <v>113</v>
      </c>
      <c r="S85" s="36" t="s">
        <v>114</v>
      </c>
      <c r="T85" s="36" t="s">
        <v>115</v>
      </c>
      <c r="U85" s="36" t="s">
        <v>116</v>
      </c>
      <c r="V85" s="36"/>
    </row>
    <row r="86" spans="1:120" ht="15" customHeight="1" thickBot="1" x14ac:dyDescent="0.35">
      <c r="O86" s="4" t="s">
        <v>33</v>
      </c>
      <c r="P86" s="37" t="s">
        <v>117</v>
      </c>
      <c r="Q86" s="37" t="s">
        <v>118</v>
      </c>
      <c r="R86" s="37" t="s">
        <v>119</v>
      </c>
      <c r="S86" s="37" t="s">
        <v>120</v>
      </c>
      <c r="T86" s="40"/>
      <c r="U86" s="37"/>
      <c r="V86" s="37"/>
      <c r="X86" s="42" t="str">
        <f t="shared" ref="X86:X95" si="97">IF($B30=$O$71,P$71,"")</f>
        <v/>
      </c>
      <c r="Y86" s="43" t="str">
        <f t="shared" ref="Y86:Y95" si="98">IF($B30=$O$71,Q$71,"")</f>
        <v/>
      </c>
      <c r="Z86" s="43" t="str">
        <f t="shared" ref="Z86:Z95" si="99">IF($B30=$O$71,R$71,"")</f>
        <v/>
      </c>
      <c r="AA86" s="43" t="str">
        <f t="shared" ref="AA86:AA95" si="100">IF($B30=$O$71,S$71,"")</f>
        <v/>
      </c>
      <c r="AB86" s="44" t="str">
        <f t="shared" ref="AB86:AB95" si="101">IF($B30=$O$71,T$71,"")</f>
        <v/>
      </c>
      <c r="AC86" s="42" t="str">
        <f t="shared" ref="AC86:AC95" si="102">IF(B30=$O$72,P$72,"")</f>
        <v/>
      </c>
      <c r="AD86" s="43" t="str">
        <f t="shared" ref="AD86:AD95" si="103">IF(B30=$O$72,Q$72,"")</f>
        <v/>
      </c>
      <c r="AE86" s="43" t="str">
        <f t="shared" ref="AE86:AE95" si="104">IF(B30=$O$72,R$72,"")</f>
        <v/>
      </c>
      <c r="AF86" s="43" t="str">
        <f t="shared" ref="AF86:AF95" si="105">IF(B30=$O$72,S$72,"")</f>
        <v/>
      </c>
      <c r="AG86" s="44" t="str">
        <f t="shared" ref="AG86:AG95" si="106">IF(B30=$O$72,T$72,"")</f>
        <v/>
      </c>
      <c r="AH86" s="42" t="str">
        <f t="shared" ref="AH86:AH95" si="107">IF($B30=$O$73,P$73,"")</f>
        <v/>
      </c>
      <c r="AI86" s="43" t="str">
        <f t="shared" ref="AI86:AI95" si="108">IF($B30=$O$73,Q$73,"")</f>
        <v/>
      </c>
      <c r="AJ86" s="43" t="str">
        <f t="shared" ref="AJ86:AJ95" si="109">IF($B30=$O$73,R$73,"")</f>
        <v/>
      </c>
      <c r="AK86" s="43" t="str">
        <f t="shared" ref="AK86:AK95" si="110">IF($B30=$O$73,S$73,"")</f>
        <v/>
      </c>
      <c r="AL86" s="43" t="str">
        <f t="shared" ref="AL86:AL95" si="111">IF($B30=$O$73,T$73,"")</f>
        <v/>
      </c>
      <c r="AM86" s="43" t="str">
        <f t="shared" ref="AM86:AM95" si="112">IF($B30=$O$73,U$73,"")</f>
        <v/>
      </c>
      <c r="AN86" s="42" t="str">
        <f t="shared" ref="AN86:AN95" si="113">IF($B30=$O$74,P$74,"")</f>
        <v/>
      </c>
      <c r="AO86" s="43" t="str">
        <f t="shared" ref="AO86:AO95" si="114">IF($B30=$O$74,Q$74,"")</f>
        <v/>
      </c>
      <c r="AP86" s="43" t="str">
        <f t="shared" ref="AP86:AP95" si="115">IF($B30=$O$74,R$74,"")</f>
        <v/>
      </c>
      <c r="AQ86" s="43" t="str">
        <f t="shared" ref="AQ86:AQ95" si="116">IF($B30=$O$74,S$74,"")</f>
        <v/>
      </c>
      <c r="AR86" s="43" t="str">
        <f t="shared" ref="AR86:AR95" si="117">IF($B30=$O$74,T$74,"")</f>
        <v/>
      </c>
      <c r="AS86" s="42" t="str">
        <f t="shared" ref="AS86:AS95" si="118">IF($B30=$O$75,P$75,"")</f>
        <v/>
      </c>
      <c r="AT86" s="43" t="str">
        <f t="shared" ref="AT86:AT95" si="119">IF($B30=$O$75,Q$75,"")</f>
        <v/>
      </c>
      <c r="AU86" s="43" t="str">
        <f t="shared" ref="AU86:AU95" si="120">IF($B30=$O$75,R$75,"")</f>
        <v/>
      </c>
      <c r="AV86" s="44" t="str">
        <f t="shared" ref="AV86:AV95" si="121">IF($B30=$O$75,S$75,"")</f>
        <v/>
      </c>
      <c r="AW86" s="42" t="str">
        <f t="shared" ref="AW86:AW95" si="122">IF($B30=$O$76,P$76,"")</f>
        <v/>
      </c>
      <c r="AX86" s="43" t="str">
        <f t="shared" ref="AX86:AX95" si="123">IF($B30=$O$76,Q$76,"")</f>
        <v/>
      </c>
      <c r="AY86" s="44" t="str">
        <f t="shared" ref="AY86:AY95" si="124">IF($B30=$O$76,R$76,"")</f>
        <v/>
      </c>
      <c r="AZ86" s="42" t="str">
        <f t="shared" ref="AZ86:AZ95" si="125">IF($B30=$O$77,P$77,"")</f>
        <v/>
      </c>
      <c r="BA86" s="43" t="str">
        <f t="shared" ref="BA86:BA95" si="126">IF($B30=$O$77,Q$77,"")</f>
        <v/>
      </c>
      <c r="BB86" s="43" t="str">
        <f t="shared" ref="BB86:BB95" si="127">IF($B30=$O$77,R$77,"")</f>
        <v/>
      </c>
      <c r="BC86" s="42" t="str">
        <f t="shared" ref="BC86:BC95" si="128">IF($B30=$O$78,P$78,"")</f>
        <v/>
      </c>
      <c r="BD86" s="43" t="str">
        <f t="shared" ref="BD86:BD95" si="129">IF($B30=$O$78,Q$78,"")</f>
        <v/>
      </c>
      <c r="BE86" s="43" t="str">
        <f t="shared" ref="BE86:BE95" si="130">IF($B30=$O$78,R$78,"")</f>
        <v/>
      </c>
      <c r="BF86" s="44" t="str">
        <f t="shared" ref="BF86:BF95" si="131">IF($B30=$O$78,S$78,"")</f>
        <v/>
      </c>
      <c r="BG86" s="42" t="str">
        <f t="shared" ref="BG86:BG95" si="132">IF($B30=$O$79,P$79,"")</f>
        <v/>
      </c>
      <c r="BH86" s="43" t="str">
        <f t="shared" ref="BH86:BH95" si="133">IF($B30=$O$79,Q$79,"")</f>
        <v/>
      </c>
      <c r="BI86" s="43" t="str">
        <f t="shared" ref="BI86:BI95" si="134">IF($B30=$O$79,R$79,"")</f>
        <v/>
      </c>
      <c r="BJ86" s="43" t="str">
        <f t="shared" ref="BJ86:BJ95" si="135">IF($B30=$O$79,S$79,"")</f>
        <v/>
      </c>
      <c r="BK86" s="43" t="str">
        <f t="shared" ref="BK86:BK95" si="136">IF($B30=$O$79,T$79,"")</f>
        <v/>
      </c>
      <c r="BL86" s="44" t="str">
        <f t="shared" ref="BL86:BL95" si="137">IF($B30=$O$79,U$79,"")</f>
        <v/>
      </c>
      <c r="BM86" s="42" t="str">
        <f t="shared" ref="BM86:BM95" si="138">IF($B30=$O$80,P$80,"")</f>
        <v/>
      </c>
      <c r="BN86" s="43" t="str">
        <f t="shared" ref="BN86:BN95" si="139">IF($B30=$O$80,Q$80,"")</f>
        <v/>
      </c>
      <c r="BO86" s="43" t="str">
        <f t="shared" ref="BO86:BO95" si="140">IF($B30=$O$80,R$80,"")</f>
        <v/>
      </c>
      <c r="BP86" s="43" t="str">
        <f t="shared" ref="BP86:BP95" si="141">IF($B30=$O$80,S$80,"")</f>
        <v/>
      </c>
      <c r="BQ86" s="43" t="str">
        <f t="shared" ref="BQ86:BQ95" si="142">IF($B30=$O$80,T$80,"")</f>
        <v/>
      </c>
      <c r="BR86" s="44" t="str">
        <f t="shared" ref="BR86:BR95" si="143">IF($B30=$O$80,U$80,"")</f>
        <v/>
      </c>
      <c r="BS86" s="42" t="str">
        <f t="shared" ref="BS86:BS95" si="144">IF($B30=$O$81,P$81,"")</f>
        <v/>
      </c>
      <c r="BT86" s="43" t="str">
        <f t="shared" ref="BT86:BT95" si="145">IF($B30=$O$81,Q$81,"")</f>
        <v/>
      </c>
      <c r="BU86" s="43" t="str">
        <f t="shared" ref="BU86:BU95" si="146">IF($B30=$O$81,R$81,"")</f>
        <v/>
      </c>
      <c r="BV86" s="44" t="str">
        <f t="shared" ref="BV86:BV95" si="147">IF($B30=$O$81,S$81,"")</f>
        <v/>
      </c>
      <c r="BW86" s="43" t="str">
        <f t="shared" ref="BW86:BW95" si="148">IF($B30=$O$82,P$82,"")</f>
        <v/>
      </c>
      <c r="BX86" s="43" t="str">
        <f t="shared" ref="BX86:BX95" si="149">IF($B30=$O$82,Q$82,"")</f>
        <v/>
      </c>
      <c r="BY86" s="43" t="str">
        <f t="shared" ref="BY86:BY95" si="150">IF($B30=$O$82,R$82,"")</f>
        <v/>
      </c>
      <c r="BZ86" s="44" t="str">
        <f t="shared" ref="BZ86:BZ95" si="151">IF($B30=$O$82,S$82,"")</f>
        <v/>
      </c>
      <c r="CA86" s="42" t="str">
        <f t="shared" ref="CA86:CA95" si="152">IF($B30=$O$83,P$83,"")</f>
        <v/>
      </c>
      <c r="CB86" s="44" t="str">
        <f t="shared" ref="CB86:CB95" si="153">IF($B30=$O$83,Q$83,"")</f>
        <v/>
      </c>
      <c r="CC86" s="42" t="str">
        <f t="shared" ref="CC86:CC95" si="154">IF($B30=$O$84,P$84,"")</f>
        <v/>
      </c>
      <c r="CD86" s="43" t="str">
        <f t="shared" ref="CD86:CD95" si="155">IF($B30=$O$84,Q$84,"")</f>
        <v/>
      </c>
      <c r="CE86" s="44" t="str">
        <f t="shared" ref="CE86:CE95" si="156">IF($B30=$O$84,R$84,"")</f>
        <v/>
      </c>
      <c r="CF86" s="42" t="str">
        <f t="shared" ref="CF86:CF95" si="157">IF($B30=$O$85,P$85,"")</f>
        <v/>
      </c>
      <c r="CG86" s="43" t="str">
        <f t="shared" ref="CG86:CG95" si="158">IF($B30=$O$85,Q$85,"")</f>
        <v/>
      </c>
      <c r="CH86" s="43" t="str">
        <f t="shared" ref="CH86:CH95" si="159">IF($B30=$O$85,R$85,"")</f>
        <v/>
      </c>
      <c r="CI86" s="43" t="str">
        <f t="shared" ref="CI86:CI95" si="160">IF($B30=$O$85,S$85,"")</f>
        <v/>
      </c>
      <c r="CJ86" s="43" t="str">
        <f t="shared" ref="CJ86:CJ95" si="161">IF($B30=$O$85,T$85,"")</f>
        <v/>
      </c>
      <c r="CK86" s="44" t="str">
        <f t="shared" ref="CK86:CK95" si="162">IF($B30=$O$85,U$85,"")</f>
        <v/>
      </c>
      <c r="CL86" s="42" t="str">
        <f t="shared" ref="CL86:CL95" si="163">IF($B30=$O$86,P$86,"")</f>
        <v/>
      </c>
      <c r="CM86" s="43" t="str">
        <f t="shared" ref="CM86:CM95" si="164">IF($B30=$O$86,Q$86,"")</f>
        <v/>
      </c>
      <c r="CN86" s="43" t="str">
        <f t="shared" ref="CN86:CN95" si="165">IF($B30=$O$86,R$86,"")</f>
        <v/>
      </c>
      <c r="CO86" s="44" t="str">
        <f t="shared" ref="CO86:CO95" si="166">IF($B30=$O$86,S$86,"")</f>
        <v/>
      </c>
      <c r="CP86" s="42" t="str">
        <f t="shared" ref="CP86:CP95" si="167">IF($B30=$O$87,P$87,"")</f>
        <v/>
      </c>
      <c r="CQ86" s="43" t="str">
        <f t="shared" ref="CQ86:CQ95" si="168">IF($B30=$O$87,Q$87,"")</f>
        <v/>
      </c>
      <c r="CR86" s="43" t="str">
        <f t="shared" ref="CR86:CR95" si="169">IF($B30=$O$87,R$87,"")</f>
        <v/>
      </c>
      <c r="CS86" s="43" t="str">
        <f t="shared" ref="CS86:CS95" si="170">IF($B30=$O$87,S$87,"")</f>
        <v/>
      </c>
      <c r="CT86" s="44" t="str">
        <f t="shared" ref="CT86:CT95" si="171">IF($B30=$O$87,T$87,"")</f>
        <v/>
      </c>
      <c r="CU86" s="42" t="str">
        <f t="shared" ref="CU86:CU95" si="172">IF($B30=$O$88,P$88,"")</f>
        <v/>
      </c>
      <c r="CV86" s="43" t="str">
        <f t="shared" ref="CV86:CV95" si="173">IF($B30=$O$88,Q$88,"")</f>
        <v/>
      </c>
      <c r="CW86" s="43" t="str">
        <f t="shared" ref="CW86:CW95" si="174">IF($B30=$O$88,R$88,"")</f>
        <v/>
      </c>
      <c r="CX86" s="43" t="str">
        <f t="shared" ref="CX86:CX95" si="175">IF($B30=$O$88,S$88,"")</f>
        <v/>
      </c>
      <c r="CY86" s="42" t="str">
        <f t="shared" ref="CY86:CY95" si="176">IF($B30=$O$89,P$89,"")</f>
        <v/>
      </c>
      <c r="CZ86" s="43" t="str">
        <f t="shared" ref="CZ86:CZ95" si="177">IF($B30=$O$89,Q$89,"")</f>
        <v/>
      </c>
      <c r="DA86" s="43" t="str">
        <f t="shared" ref="DA86:DA95" si="178">IF($B30=$O$89,R$89,"")</f>
        <v/>
      </c>
      <c r="DB86" s="43" t="str">
        <f t="shared" ref="DB86:DB95" si="179">IF($B30=$O$89,S$89,"")</f>
        <v/>
      </c>
      <c r="DC86" s="43" t="str">
        <f t="shared" ref="DC86:DC95" si="180">IF($B30=$O$89,T$89,"")</f>
        <v/>
      </c>
      <c r="DD86" s="43" t="str">
        <f t="shared" ref="DD86:DD95" si="181">IF($B30=$O$89,U$89,"")</f>
        <v/>
      </c>
      <c r="DE86" s="44" t="str">
        <f t="shared" ref="DE86:DE95" si="182">IF($B30=$O$89,V$89,"")</f>
        <v/>
      </c>
      <c r="DF86" s="43" t="str">
        <f t="shared" ref="DF86:DF95" si="183">IF($B30=$O$90,P$90,"")</f>
        <v/>
      </c>
      <c r="DG86" s="43" t="str">
        <f t="shared" ref="DG86:DG95" si="184">IF($B30=$O$90,Q$90,"")</f>
        <v/>
      </c>
      <c r="DH86" s="43" t="str">
        <f t="shared" ref="DH86:DH95" si="185">IF($B30=$O$90,R$90,"")</f>
        <v/>
      </c>
      <c r="DI86" s="44" t="str">
        <f t="shared" ref="DI86:DI95" si="186">IF($B30=$O$90,S$90,"")</f>
        <v/>
      </c>
      <c r="DJ86" s="42" t="str">
        <f t="shared" ref="DJ86:DJ95" si="187">IF($B30=$O$91,P$91,"")</f>
        <v/>
      </c>
      <c r="DK86" s="44" t="str">
        <f t="shared" ref="DK86:DK95" si="188">IF($B30=$O$91,Q$91,"")</f>
        <v/>
      </c>
      <c r="DL86" s="42" t="str">
        <f t="shared" ref="DL86:DL95" si="189">IF($B30=$O$92,P$92,"")</f>
        <v/>
      </c>
      <c r="DM86" s="43" t="str">
        <f t="shared" ref="DM86:DM95" si="190">IF($B30=$O$92,Q$92,"")</f>
        <v/>
      </c>
      <c r="DN86" s="43" t="str">
        <f t="shared" ref="DN86:DN95" si="191">IF($B30=$O$92,R$92,"")</f>
        <v/>
      </c>
      <c r="DO86" s="43" t="str">
        <f t="shared" ref="DO86:DO95" si="192">IF($B30=$O$92,S$92,"")</f>
        <v/>
      </c>
      <c r="DP86" s="44" t="str">
        <f t="shared" ref="DP86:DP95" si="193">IF($B30=$O$92,T$92,"")</f>
        <v/>
      </c>
    </row>
    <row r="87" spans="1:120" ht="15" customHeight="1" thickBot="1" x14ac:dyDescent="0.35">
      <c r="B87" s="122" t="s">
        <v>148</v>
      </c>
      <c r="C87" s="123"/>
      <c r="D87" s="123"/>
      <c r="E87" s="123"/>
      <c r="F87" s="123"/>
      <c r="G87" s="123"/>
      <c r="H87" s="123"/>
      <c r="I87" s="124"/>
      <c r="K87" s="166" t="s">
        <v>153</v>
      </c>
      <c r="L87" s="167"/>
      <c r="O87" s="4" t="s">
        <v>34</v>
      </c>
      <c r="P87" s="36" t="s">
        <v>121</v>
      </c>
      <c r="Q87" s="36" t="s">
        <v>122</v>
      </c>
      <c r="R87" s="36" t="s">
        <v>123</v>
      </c>
      <c r="S87" s="36" t="s">
        <v>124</v>
      </c>
      <c r="T87" s="36" t="s">
        <v>125</v>
      </c>
      <c r="U87" s="36"/>
      <c r="V87" s="36"/>
      <c r="X87" s="49" t="str">
        <f t="shared" si="97"/>
        <v/>
      </c>
      <c r="Y87" s="50" t="str">
        <f t="shared" si="98"/>
        <v/>
      </c>
      <c r="Z87" s="50" t="str">
        <f t="shared" si="99"/>
        <v/>
      </c>
      <c r="AA87" s="50" t="str">
        <f t="shared" si="100"/>
        <v/>
      </c>
      <c r="AB87" s="31" t="str">
        <f t="shared" si="101"/>
        <v/>
      </c>
      <c r="AC87" s="42" t="str">
        <f t="shared" si="102"/>
        <v/>
      </c>
      <c r="AD87" s="43" t="str">
        <f t="shared" si="103"/>
        <v/>
      </c>
      <c r="AE87" s="43" t="str">
        <f t="shared" si="104"/>
        <v/>
      </c>
      <c r="AF87" s="43" t="str">
        <f t="shared" si="105"/>
        <v/>
      </c>
      <c r="AG87" s="44" t="str">
        <f t="shared" si="106"/>
        <v/>
      </c>
      <c r="AH87" s="42" t="str">
        <f t="shared" si="107"/>
        <v/>
      </c>
      <c r="AI87" s="43" t="str">
        <f t="shared" si="108"/>
        <v/>
      </c>
      <c r="AJ87" s="43" t="str">
        <f t="shared" si="109"/>
        <v/>
      </c>
      <c r="AK87" s="43" t="str">
        <f t="shared" si="110"/>
        <v/>
      </c>
      <c r="AL87" s="43" t="str">
        <f t="shared" si="111"/>
        <v/>
      </c>
      <c r="AM87" s="43" t="str">
        <f t="shared" si="112"/>
        <v/>
      </c>
      <c r="AN87" s="42" t="str">
        <f t="shared" si="113"/>
        <v/>
      </c>
      <c r="AO87" s="43" t="str">
        <f t="shared" si="114"/>
        <v/>
      </c>
      <c r="AP87" s="43" t="str">
        <f t="shared" si="115"/>
        <v/>
      </c>
      <c r="AQ87" s="43" t="str">
        <f t="shared" si="116"/>
        <v/>
      </c>
      <c r="AR87" s="43" t="str">
        <f t="shared" si="117"/>
        <v/>
      </c>
      <c r="AS87" s="42" t="str">
        <f t="shared" si="118"/>
        <v/>
      </c>
      <c r="AT87" s="43" t="str">
        <f t="shared" si="119"/>
        <v/>
      </c>
      <c r="AU87" s="43" t="str">
        <f t="shared" si="120"/>
        <v/>
      </c>
      <c r="AV87" s="44" t="str">
        <f t="shared" si="121"/>
        <v/>
      </c>
      <c r="AW87" s="42" t="str">
        <f t="shared" si="122"/>
        <v/>
      </c>
      <c r="AX87" s="43" t="str">
        <f t="shared" si="123"/>
        <v/>
      </c>
      <c r="AY87" s="44" t="str">
        <f t="shared" si="124"/>
        <v/>
      </c>
      <c r="AZ87" s="42" t="str">
        <f t="shared" si="125"/>
        <v/>
      </c>
      <c r="BA87" s="43" t="str">
        <f t="shared" si="126"/>
        <v/>
      </c>
      <c r="BB87" s="43" t="str">
        <f t="shared" si="127"/>
        <v/>
      </c>
      <c r="BC87" s="42" t="str">
        <f t="shared" si="128"/>
        <v/>
      </c>
      <c r="BD87" s="43" t="str">
        <f t="shared" si="129"/>
        <v/>
      </c>
      <c r="BE87" s="43" t="str">
        <f t="shared" si="130"/>
        <v/>
      </c>
      <c r="BF87" s="44" t="str">
        <f t="shared" si="131"/>
        <v/>
      </c>
      <c r="BG87" s="42" t="str">
        <f t="shared" si="132"/>
        <v/>
      </c>
      <c r="BH87" s="43" t="str">
        <f t="shared" si="133"/>
        <v/>
      </c>
      <c r="BI87" s="43" t="str">
        <f t="shared" si="134"/>
        <v/>
      </c>
      <c r="BJ87" s="43" t="str">
        <f t="shared" si="135"/>
        <v/>
      </c>
      <c r="BK87" s="43" t="str">
        <f t="shared" si="136"/>
        <v/>
      </c>
      <c r="BL87" s="44" t="str">
        <f t="shared" si="137"/>
        <v/>
      </c>
      <c r="BM87" s="49" t="str">
        <f t="shared" si="138"/>
        <v/>
      </c>
      <c r="BN87" s="50" t="str">
        <f t="shared" si="139"/>
        <v/>
      </c>
      <c r="BO87" s="50" t="str">
        <f t="shared" si="140"/>
        <v/>
      </c>
      <c r="BP87" s="50" t="str">
        <f t="shared" si="141"/>
        <v/>
      </c>
      <c r="BQ87" s="50" t="str">
        <f t="shared" si="142"/>
        <v/>
      </c>
      <c r="BR87" s="31" t="str">
        <f t="shared" si="143"/>
        <v/>
      </c>
      <c r="BS87" s="49" t="str">
        <f t="shared" si="144"/>
        <v/>
      </c>
      <c r="BT87" s="50" t="str">
        <f t="shared" si="145"/>
        <v/>
      </c>
      <c r="BU87" s="50" t="str">
        <f t="shared" si="146"/>
        <v/>
      </c>
      <c r="BV87" s="31" t="str">
        <f t="shared" si="147"/>
        <v/>
      </c>
      <c r="BW87" s="50" t="str">
        <f t="shared" si="148"/>
        <v/>
      </c>
      <c r="BX87" s="50" t="str">
        <f t="shared" si="149"/>
        <v/>
      </c>
      <c r="BY87" s="50" t="str">
        <f t="shared" si="150"/>
        <v/>
      </c>
      <c r="BZ87" s="31" t="str">
        <f t="shared" si="151"/>
        <v/>
      </c>
      <c r="CA87" s="42" t="str">
        <f t="shared" si="152"/>
        <v/>
      </c>
      <c r="CB87" s="44" t="str">
        <f t="shared" si="153"/>
        <v/>
      </c>
      <c r="CC87" s="49" t="str">
        <f t="shared" si="154"/>
        <v/>
      </c>
      <c r="CD87" s="50" t="str">
        <f t="shared" si="155"/>
        <v/>
      </c>
      <c r="CE87" s="31" t="str">
        <f t="shared" si="156"/>
        <v/>
      </c>
      <c r="CF87" s="49" t="str">
        <f t="shared" si="157"/>
        <v/>
      </c>
      <c r="CG87" s="50" t="str">
        <f t="shared" si="158"/>
        <v/>
      </c>
      <c r="CH87" s="50" t="str">
        <f t="shared" si="159"/>
        <v/>
      </c>
      <c r="CI87" s="50" t="str">
        <f t="shared" si="160"/>
        <v/>
      </c>
      <c r="CJ87" s="50" t="str">
        <f t="shared" si="161"/>
        <v/>
      </c>
      <c r="CK87" s="31" t="str">
        <f t="shared" si="162"/>
        <v/>
      </c>
      <c r="CL87" s="49" t="str">
        <f t="shared" si="163"/>
        <v/>
      </c>
      <c r="CM87" s="50" t="str">
        <f t="shared" si="164"/>
        <v/>
      </c>
      <c r="CN87" s="50" t="str">
        <f t="shared" si="165"/>
        <v/>
      </c>
      <c r="CO87" s="31" t="str">
        <f t="shared" si="166"/>
        <v/>
      </c>
      <c r="CP87" s="49" t="str">
        <f t="shared" si="167"/>
        <v/>
      </c>
      <c r="CQ87" s="50" t="str">
        <f t="shared" si="168"/>
        <v/>
      </c>
      <c r="CR87" s="50" t="str">
        <f t="shared" si="169"/>
        <v/>
      </c>
      <c r="CS87" s="50" t="str">
        <f t="shared" si="170"/>
        <v/>
      </c>
      <c r="CT87" s="31" t="str">
        <f t="shared" si="171"/>
        <v/>
      </c>
      <c r="CU87" s="42" t="str">
        <f t="shared" si="172"/>
        <v/>
      </c>
      <c r="CV87" s="43" t="str">
        <f t="shared" si="173"/>
        <v/>
      </c>
      <c r="CW87" s="43" t="str">
        <f t="shared" si="174"/>
        <v/>
      </c>
      <c r="CX87" s="43" t="str">
        <f t="shared" si="175"/>
        <v/>
      </c>
      <c r="CY87" s="42" t="str">
        <f t="shared" si="176"/>
        <v/>
      </c>
      <c r="CZ87" s="43" t="str">
        <f t="shared" si="177"/>
        <v/>
      </c>
      <c r="DA87" s="43" t="str">
        <f t="shared" si="178"/>
        <v/>
      </c>
      <c r="DB87" s="43" t="str">
        <f t="shared" si="179"/>
        <v/>
      </c>
      <c r="DC87" s="43" t="str">
        <f t="shared" si="180"/>
        <v/>
      </c>
      <c r="DD87" s="43" t="str">
        <f t="shared" si="181"/>
        <v/>
      </c>
      <c r="DE87" s="44" t="str">
        <f t="shared" si="182"/>
        <v/>
      </c>
      <c r="DF87" s="50" t="str">
        <f t="shared" si="183"/>
        <v/>
      </c>
      <c r="DG87" s="50" t="str">
        <f t="shared" si="184"/>
        <v/>
      </c>
      <c r="DH87" s="50" t="str">
        <f t="shared" si="185"/>
        <v/>
      </c>
      <c r="DI87" s="31" t="str">
        <f t="shared" si="186"/>
        <v/>
      </c>
      <c r="DJ87" s="42" t="str">
        <f t="shared" si="187"/>
        <v/>
      </c>
      <c r="DK87" s="44" t="str">
        <f t="shared" si="188"/>
        <v/>
      </c>
      <c r="DL87" s="42" t="str">
        <f t="shared" si="189"/>
        <v/>
      </c>
      <c r="DM87" s="43" t="str">
        <f t="shared" si="190"/>
        <v/>
      </c>
      <c r="DN87" s="43" t="str">
        <f t="shared" si="191"/>
        <v/>
      </c>
      <c r="DO87" s="43" t="str">
        <f t="shared" si="192"/>
        <v/>
      </c>
      <c r="DP87" s="44" t="str">
        <f t="shared" si="193"/>
        <v/>
      </c>
    </row>
    <row r="88" spans="1:120" ht="15" customHeight="1" thickBot="1" x14ac:dyDescent="0.35">
      <c r="B88" s="125"/>
      <c r="C88" s="126"/>
      <c r="D88" s="126"/>
      <c r="E88" s="126"/>
      <c r="F88" s="126"/>
      <c r="G88" s="126"/>
      <c r="H88" s="126"/>
      <c r="I88" s="127"/>
      <c r="K88" s="59" t="s">
        <v>6</v>
      </c>
      <c r="L88" s="32">
        <f>SUM(IF(OR(B90=O$33,B90=O$34,B90=O$35,B90=O$37),F90*P$33,0),IF(OR(B91=O$33,B91=O$34,B91=O$35,B91=O$37),F91*P$33,0),IF(OR(B92=O$33,B92=O$34,B92=O$35,B92=O$37),F92*P$33,0),IF(OR(B93=O$33,B93=O$34,B93=O$35,B93=O$37),F93*P$33,0),IF(OR(B94=O$33,B94=O$34,B94=O$35,B94=O$37),F94*P$33,0),IF(OR(B95=O$33,B95=O$34,B95=O$35,B95=O$37),F95*P$33,0),IF(OR(B96=O$33,B96=O$34,B96=O$35,B96=O$37),F96*P$33,0),IF(OR(B97=O$33,B97=O$34,B97=O$35,B97=O$37),F97*P$33,0),IF(OR(B98=O$33,B98=O$34,B98=O$35,B98=O$37),F98*P$33,0),IF(OR(B99=O$33,B99=O$34,B99=O$35,B99=O$37),F99*P$33,0))</f>
        <v>0</v>
      </c>
      <c r="O88" s="4" t="s">
        <v>35</v>
      </c>
      <c r="P88" s="37" t="s">
        <v>126</v>
      </c>
      <c r="Q88" s="37" t="s">
        <v>127</v>
      </c>
      <c r="R88" s="37" t="s">
        <v>128</v>
      </c>
      <c r="S88" s="37" t="s">
        <v>129</v>
      </c>
      <c r="T88" s="37"/>
      <c r="U88" s="37"/>
      <c r="V88" s="37"/>
      <c r="X88" s="49" t="str">
        <f t="shared" si="97"/>
        <v/>
      </c>
      <c r="Y88" s="50" t="str">
        <f t="shared" si="98"/>
        <v/>
      </c>
      <c r="Z88" s="50" t="str">
        <f t="shared" si="99"/>
        <v/>
      </c>
      <c r="AA88" s="50" t="str">
        <f t="shared" si="100"/>
        <v/>
      </c>
      <c r="AB88" s="31" t="str">
        <f t="shared" si="101"/>
        <v/>
      </c>
      <c r="AC88" s="42" t="str">
        <f t="shared" si="102"/>
        <v/>
      </c>
      <c r="AD88" s="43" t="str">
        <f t="shared" si="103"/>
        <v/>
      </c>
      <c r="AE88" s="43" t="str">
        <f t="shared" si="104"/>
        <v/>
      </c>
      <c r="AF88" s="43" t="str">
        <f t="shared" si="105"/>
        <v/>
      </c>
      <c r="AG88" s="44" t="str">
        <f t="shared" si="106"/>
        <v/>
      </c>
      <c r="AH88" s="42" t="str">
        <f t="shared" si="107"/>
        <v/>
      </c>
      <c r="AI88" s="43" t="str">
        <f t="shared" si="108"/>
        <v/>
      </c>
      <c r="AJ88" s="43" t="str">
        <f t="shared" si="109"/>
        <v/>
      </c>
      <c r="AK88" s="43" t="str">
        <f t="shared" si="110"/>
        <v/>
      </c>
      <c r="AL88" s="43" t="str">
        <f t="shared" si="111"/>
        <v/>
      </c>
      <c r="AM88" s="43" t="str">
        <f t="shared" si="112"/>
        <v/>
      </c>
      <c r="AN88" s="42" t="str">
        <f t="shared" si="113"/>
        <v/>
      </c>
      <c r="AO88" s="43" t="str">
        <f t="shared" si="114"/>
        <v/>
      </c>
      <c r="AP88" s="43" t="str">
        <f t="shared" si="115"/>
        <v/>
      </c>
      <c r="AQ88" s="43" t="str">
        <f t="shared" si="116"/>
        <v/>
      </c>
      <c r="AR88" s="43" t="str">
        <f t="shared" si="117"/>
        <v/>
      </c>
      <c r="AS88" s="42" t="str">
        <f t="shared" si="118"/>
        <v/>
      </c>
      <c r="AT88" s="43" t="str">
        <f t="shared" si="119"/>
        <v/>
      </c>
      <c r="AU88" s="43" t="str">
        <f t="shared" si="120"/>
        <v/>
      </c>
      <c r="AV88" s="44" t="str">
        <f t="shared" si="121"/>
        <v/>
      </c>
      <c r="AW88" s="42" t="str">
        <f t="shared" si="122"/>
        <v/>
      </c>
      <c r="AX88" s="43" t="str">
        <f t="shared" si="123"/>
        <v/>
      </c>
      <c r="AY88" s="44" t="str">
        <f t="shared" si="124"/>
        <v/>
      </c>
      <c r="AZ88" s="42" t="str">
        <f t="shared" si="125"/>
        <v/>
      </c>
      <c r="BA88" s="43" t="str">
        <f t="shared" si="126"/>
        <v/>
      </c>
      <c r="BB88" s="43" t="str">
        <f t="shared" si="127"/>
        <v/>
      </c>
      <c r="BC88" s="42" t="str">
        <f t="shared" si="128"/>
        <v/>
      </c>
      <c r="BD88" s="43" t="str">
        <f t="shared" si="129"/>
        <v/>
      </c>
      <c r="BE88" s="43" t="str">
        <f t="shared" si="130"/>
        <v/>
      </c>
      <c r="BF88" s="44" t="str">
        <f t="shared" si="131"/>
        <v/>
      </c>
      <c r="BG88" s="42" t="str">
        <f t="shared" si="132"/>
        <v/>
      </c>
      <c r="BH88" s="43" t="str">
        <f t="shared" si="133"/>
        <v/>
      </c>
      <c r="BI88" s="43" t="str">
        <f t="shared" si="134"/>
        <v/>
      </c>
      <c r="BJ88" s="43" t="str">
        <f t="shared" si="135"/>
        <v/>
      </c>
      <c r="BK88" s="43" t="str">
        <f t="shared" si="136"/>
        <v/>
      </c>
      <c r="BL88" s="44" t="str">
        <f t="shared" si="137"/>
        <v/>
      </c>
      <c r="BM88" s="49" t="str">
        <f t="shared" si="138"/>
        <v/>
      </c>
      <c r="BN88" s="50" t="str">
        <f t="shared" si="139"/>
        <v/>
      </c>
      <c r="BO88" s="50" t="str">
        <f t="shared" si="140"/>
        <v/>
      </c>
      <c r="BP88" s="50" t="str">
        <f t="shared" si="141"/>
        <v/>
      </c>
      <c r="BQ88" s="50" t="str">
        <f t="shared" si="142"/>
        <v/>
      </c>
      <c r="BR88" s="31" t="str">
        <f t="shared" si="143"/>
        <v/>
      </c>
      <c r="BS88" s="49" t="str">
        <f t="shared" si="144"/>
        <v/>
      </c>
      <c r="BT88" s="50" t="str">
        <f t="shared" si="145"/>
        <v/>
      </c>
      <c r="BU88" s="50" t="str">
        <f t="shared" si="146"/>
        <v/>
      </c>
      <c r="BV88" s="31" t="str">
        <f t="shared" si="147"/>
        <v/>
      </c>
      <c r="BW88" s="50" t="str">
        <f t="shared" si="148"/>
        <v/>
      </c>
      <c r="BX88" s="50" t="str">
        <f t="shared" si="149"/>
        <v/>
      </c>
      <c r="BY88" s="50" t="str">
        <f t="shared" si="150"/>
        <v/>
      </c>
      <c r="BZ88" s="31" t="str">
        <f t="shared" si="151"/>
        <v/>
      </c>
      <c r="CA88" s="42" t="str">
        <f t="shared" si="152"/>
        <v/>
      </c>
      <c r="CB88" s="44" t="str">
        <f t="shared" si="153"/>
        <v/>
      </c>
      <c r="CC88" s="49" t="str">
        <f t="shared" si="154"/>
        <v/>
      </c>
      <c r="CD88" s="50" t="str">
        <f t="shared" si="155"/>
        <v/>
      </c>
      <c r="CE88" s="31" t="str">
        <f t="shared" si="156"/>
        <v/>
      </c>
      <c r="CF88" s="49" t="str">
        <f t="shared" si="157"/>
        <v/>
      </c>
      <c r="CG88" s="50" t="str">
        <f t="shared" si="158"/>
        <v/>
      </c>
      <c r="CH88" s="50" t="str">
        <f t="shared" si="159"/>
        <v/>
      </c>
      <c r="CI88" s="50" t="str">
        <f t="shared" si="160"/>
        <v/>
      </c>
      <c r="CJ88" s="50" t="str">
        <f t="shared" si="161"/>
        <v/>
      </c>
      <c r="CK88" s="31" t="str">
        <f t="shared" si="162"/>
        <v/>
      </c>
      <c r="CL88" s="49" t="str">
        <f t="shared" si="163"/>
        <v/>
      </c>
      <c r="CM88" s="50" t="str">
        <f t="shared" si="164"/>
        <v/>
      </c>
      <c r="CN88" s="50" t="str">
        <f t="shared" si="165"/>
        <v/>
      </c>
      <c r="CO88" s="31" t="str">
        <f t="shared" si="166"/>
        <v/>
      </c>
      <c r="CP88" s="49" t="str">
        <f t="shared" si="167"/>
        <v/>
      </c>
      <c r="CQ88" s="50" t="str">
        <f t="shared" si="168"/>
        <v/>
      </c>
      <c r="CR88" s="50" t="str">
        <f t="shared" si="169"/>
        <v/>
      </c>
      <c r="CS88" s="50" t="str">
        <f t="shared" si="170"/>
        <v/>
      </c>
      <c r="CT88" s="31" t="str">
        <f t="shared" si="171"/>
        <v/>
      </c>
      <c r="CU88" s="42" t="str">
        <f t="shared" si="172"/>
        <v/>
      </c>
      <c r="CV88" s="43" t="str">
        <f t="shared" si="173"/>
        <v/>
      </c>
      <c r="CW88" s="43" t="str">
        <f t="shared" si="174"/>
        <v/>
      </c>
      <c r="CX88" s="43" t="str">
        <f t="shared" si="175"/>
        <v/>
      </c>
      <c r="CY88" s="42" t="str">
        <f t="shared" si="176"/>
        <v/>
      </c>
      <c r="CZ88" s="43" t="str">
        <f t="shared" si="177"/>
        <v/>
      </c>
      <c r="DA88" s="43" t="str">
        <f t="shared" si="178"/>
        <v/>
      </c>
      <c r="DB88" s="43" t="str">
        <f t="shared" si="179"/>
        <v/>
      </c>
      <c r="DC88" s="43" t="str">
        <f t="shared" si="180"/>
        <v/>
      </c>
      <c r="DD88" s="43" t="str">
        <f t="shared" si="181"/>
        <v/>
      </c>
      <c r="DE88" s="44" t="str">
        <f t="shared" si="182"/>
        <v/>
      </c>
      <c r="DF88" s="50" t="str">
        <f t="shared" si="183"/>
        <v/>
      </c>
      <c r="DG88" s="50" t="str">
        <f t="shared" si="184"/>
        <v/>
      </c>
      <c r="DH88" s="50" t="str">
        <f t="shared" si="185"/>
        <v/>
      </c>
      <c r="DI88" s="31" t="str">
        <f t="shared" si="186"/>
        <v/>
      </c>
      <c r="DJ88" s="42" t="str">
        <f t="shared" si="187"/>
        <v/>
      </c>
      <c r="DK88" s="44" t="str">
        <f t="shared" si="188"/>
        <v/>
      </c>
      <c r="DL88" s="42" t="str">
        <f t="shared" si="189"/>
        <v/>
      </c>
      <c r="DM88" s="43" t="str">
        <f t="shared" si="190"/>
        <v/>
      </c>
      <c r="DN88" s="43" t="str">
        <f t="shared" si="191"/>
        <v/>
      </c>
      <c r="DO88" s="43" t="str">
        <f t="shared" si="192"/>
        <v/>
      </c>
      <c r="DP88" s="44" t="str">
        <f t="shared" si="193"/>
        <v/>
      </c>
    </row>
    <row r="89" spans="1:120" ht="15" customHeight="1" thickBot="1" x14ac:dyDescent="0.35">
      <c r="A89" s="1"/>
      <c r="B89" s="11" t="s">
        <v>0</v>
      </c>
      <c r="C89" s="23" t="s">
        <v>1</v>
      </c>
      <c r="D89" s="23" t="s">
        <v>158</v>
      </c>
      <c r="E89" s="23" t="s">
        <v>3</v>
      </c>
      <c r="F89" s="23" t="s">
        <v>2</v>
      </c>
      <c r="G89" s="23" t="s">
        <v>4</v>
      </c>
      <c r="H89" s="65" t="s">
        <v>157</v>
      </c>
      <c r="I89" s="12" t="s">
        <v>156</v>
      </c>
      <c r="K89" s="60" t="s">
        <v>7</v>
      </c>
      <c r="L89" s="33">
        <f>SUM(IF(OR(B90=O$36,B90=O$38),F90,0),IF(OR(B91=O$36,B91=O$38),F91,0),IF(OR(B92=O$36,B92=O$38),F92,0),IF(OR(B93=O$36,B93=O$38),F93,0),IF(OR(B94=O$36,B94=O$38),F94,0),IF(OR(B95=O$36,B95=O$38),F95,0),IF(OR(B96=O$36,B96=O$38),F96,0),IF(OR(B97=O$36,B97=O$38),F97,0),IF(OR(B98=O$36,B98=O$38),F98,0),IF(OR(B99=O$36,B99=O$38),F99,0),IF(B90=O$35,F90*Q$35,0),IF(B91=O$35,F91*Q$35,0),IF(B92=O$35,F92*Q$35,0),IF(B93=O$35,F93*Q$35,0),IF(B94=O$35,F94*Q$35,0),IF(B95=O$35,F95*Q$35,0),IF(B96=O$35,F96*Q$35,0),IF(B97=O$35,F97*Q$35,0),IF(B98=O$35,F98*Q$35,0),IF(B99=O$35,F99*Q$35,0),IF(B90=O$34,F90*Q$34,0),IF(B91=O$34,F91*Q$34,0),IF(B92=O$34,F92*Q$34,0),IF(B93=O$34,F93*Q$34,0),IF(B94=O$34,F94*Q$34,0),IF(B95=O$34,F95*Q$34,0),IF(B96=O$34,F96*Q$34,0),IF(B97=O$34,F97*Q$34,0),IF(B98=O$34,F98*Q$34,0),IF(B99=O$34,F99*Q$34,0))</f>
        <v>0</v>
      </c>
      <c r="O89" s="4" t="s">
        <v>36</v>
      </c>
      <c r="P89" s="36" t="s">
        <v>130</v>
      </c>
      <c r="Q89" s="36" t="s">
        <v>131</v>
      </c>
      <c r="R89" s="36" t="s">
        <v>132</v>
      </c>
      <c r="S89" s="36" t="s">
        <v>133</v>
      </c>
      <c r="T89" s="36" t="s">
        <v>134</v>
      </c>
      <c r="U89" s="36" t="s">
        <v>135</v>
      </c>
      <c r="V89" s="41" t="s">
        <v>136</v>
      </c>
      <c r="X89" s="49" t="str">
        <f t="shared" si="97"/>
        <v/>
      </c>
      <c r="Y89" s="50" t="str">
        <f t="shared" si="98"/>
        <v/>
      </c>
      <c r="Z89" s="50" t="str">
        <f t="shared" si="99"/>
        <v/>
      </c>
      <c r="AA89" s="50" t="str">
        <f t="shared" si="100"/>
        <v/>
      </c>
      <c r="AB89" s="31" t="str">
        <f t="shared" si="101"/>
        <v/>
      </c>
      <c r="AC89" s="42" t="str">
        <f t="shared" si="102"/>
        <v/>
      </c>
      <c r="AD89" s="43" t="str">
        <f t="shared" si="103"/>
        <v/>
      </c>
      <c r="AE89" s="43" t="str">
        <f t="shared" si="104"/>
        <v/>
      </c>
      <c r="AF89" s="43" t="str">
        <f t="shared" si="105"/>
        <v/>
      </c>
      <c r="AG89" s="44" t="str">
        <f t="shared" si="106"/>
        <v/>
      </c>
      <c r="AH89" s="42" t="str">
        <f t="shared" si="107"/>
        <v/>
      </c>
      <c r="AI89" s="43" t="str">
        <f t="shared" si="108"/>
        <v/>
      </c>
      <c r="AJ89" s="43" t="str">
        <f t="shared" si="109"/>
        <v/>
      </c>
      <c r="AK89" s="43" t="str">
        <f t="shared" si="110"/>
        <v/>
      </c>
      <c r="AL89" s="43" t="str">
        <f t="shared" si="111"/>
        <v/>
      </c>
      <c r="AM89" s="43" t="str">
        <f t="shared" si="112"/>
        <v/>
      </c>
      <c r="AN89" s="42" t="str">
        <f t="shared" si="113"/>
        <v/>
      </c>
      <c r="AO89" s="43" t="str">
        <f t="shared" si="114"/>
        <v/>
      </c>
      <c r="AP89" s="43" t="str">
        <f t="shared" si="115"/>
        <v/>
      </c>
      <c r="AQ89" s="43" t="str">
        <f t="shared" si="116"/>
        <v/>
      </c>
      <c r="AR89" s="43" t="str">
        <f t="shared" si="117"/>
        <v/>
      </c>
      <c r="AS89" s="42" t="str">
        <f t="shared" si="118"/>
        <v/>
      </c>
      <c r="AT89" s="43" t="str">
        <f t="shared" si="119"/>
        <v/>
      </c>
      <c r="AU89" s="43" t="str">
        <f t="shared" si="120"/>
        <v/>
      </c>
      <c r="AV89" s="44" t="str">
        <f t="shared" si="121"/>
        <v/>
      </c>
      <c r="AW89" s="42" t="str">
        <f t="shared" si="122"/>
        <v/>
      </c>
      <c r="AX89" s="43" t="str">
        <f t="shared" si="123"/>
        <v/>
      </c>
      <c r="AY89" s="44" t="str">
        <f t="shared" si="124"/>
        <v/>
      </c>
      <c r="AZ89" s="42" t="str">
        <f t="shared" si="125"/>
        <v/>
      </c>
      <c r="BA89" s="43" t="str">
        <f t="shared" si="126"/>
        <v/>
      </c>
      <c r="BB89" s="43" t="str">
        <f t="shared" si="127"/>
        <v/>
      </c>
      <c r="BC89" s="42" t="str">
        <f t="shared" si="128"/>
        <v/>
      </c>
      <c r="BD89" s="43" t="str">
        <f t="shared" si="129"/>
        <v/>
      </c>
      <c r="BE89" s="43" t="str">
        <f t="shared" si="130"/>
        <v/>
      </c>
      <c r="BF89" s="44" t="str">
        <f t="shared" si="131"/>
        <v/>
      </c>
      <c r="BG89" s="42" t="str">
        <f t="shared" si="132"/>
        <v/>
      </c>
      <c r="BH89" s="43" t="str">
        <f t="shared" si="133"/>
        <v/>
      </c>
      <c r="BI89" s="43" t="str">
        <f t="shared" si="134"/>
        <v/>
      </c>
      <c r="BJ89" s="43" t="str">
        <f t="shared" si="135"/>
        <v/>
      </c>
      <c r="BK89" s="43" t="str">
        <f t="shared" si="136"/>
        <v/>
      </c>
      <c r="BL89" s="44" t="str">
        <f t="shared" si="137"/>
        <v/>
      </c>
      <c r="BM89" s="49" t="str">
        <f t="shared" si="138"/>
        <v/>
      </c>
      <c r="BN89" s="50" t="str">
        <f t="shared" si="139"/>
        <v/>
      </c>
      <c r="BO89" s="50" t="str">
        <f t="shared" si="140"/>
        <v/>
      </c>
      <c r="BP89" s="50" t="str">
        <f t="shared" si="141"/>
        <v/>
      </c>
      <c r="BQ89" s="50" t="str">
        <f t="shared" si="142"/>
        <v/>
      </c>
      <c r="BR89" s="31" t="str">
        <f t="shared" si="143"/>
        <v/>
      </c>
      <c r="BS89" s="49" t="str">
        <f t="shared" si="144"/>
        <v/>
      </c>
      <c r="BT89" s="50" t="str">
        <f t="shared" si="145"/>
        <v/>
      </c>
      <c r="BU89" s="50" t="str">
        <f t="shared" si="146"/>
        <v/>
      </c>
      <c r="BV89" s="31" t="str">
        <f t="shared" si="147"/>
        <v/>
      </c>
      <c r="BW89" s="50" t="str">
        <f t="shared" si="148"/>
        <v/>
      </c>
      <c r="BX89" s="50" t="str">
        <f t="shared" si="149"/>
        <v/>
      </c>
      <c r="BY89" s="50" t="str">
        <f t="shared" si="150"/>
        <v/>
      </c>
      <c r="BZ89" s="31" t="str">
        <f t="shared" si="151"/>
        <v/>
      </c>
      <c r="CA89" s="42" t="str">
        <f t="shared" si="152"/>
        <v/>
      </c>
      <c r="CB89" s="44" t="str">
        <f t="shared" si="153"/>
        <v/>
      </c>
      <c r="CC89" s="49" t="str">
        <f t="shared" si="154"/>
        <v/>
      </c>
      <c r="CD89" s="50" t="str">
        <f t="shared" si="155"/>
        <v/>
      </c>
      <c r="CE89" s="31" t="str">
        <f t="shared" si="156"/>
        <v/>
      </c>
      <c r="CF89" s="49" t="str">
        <f t="shared" si="157"/>
        <v/>
      </c>
      <c r="CG89" s="50" t="str">
        <f t="shared" si="158"/>
        <v/>
      </c>
      <c r="CH89" s="50" t="str">
        <f t="shared" si="159"/>
        <v/>
      </c>
      <c r="CI89" s="50" t="str">
        <f t="shared" si="160"/>
        <v/>
      </c>
      <c r="CJ89" s="50" t="str">
        <f t="shared" si="161"/>
        <v/>
      </c>
      <c r="CK89" s="31" t="str">
        <f t="shared" si="162"/>
        <v/>
      </c>
      <c r="CL89" s="49" t="str">
        <f t="shared" si="163"/>
        <v/>
      </c>
      <c r="CM89" s="50" t="str">
        <f t="shared" si="164"/>
        <v/>
      </c>
      <c r="CN89" s="50" t="str">
        <f t="shared" si="165"/>
        <v/>
      </c>
      <c r="CO89" s="31" t="str">
        <f t="shared" si="166"/>
        <v/>
      </c>
      <c r="CP89" s="49" t="str">
        <f t="shared" si="167"/>
        <v/>
      </c>
      <c r="CQ89" s="50" t="str">
        <f t="shared" si="168"/>
        <v/>
      </c>
      <c r="CR89" s="50" t="str">
        <f t="shared" si="169"/>
        <v/>
      </c>
      <c r="CS89" s="50" t="str">
        <f t="shared" si="170"/>
        <v/>
      </c>
      <c r="CT89" s="31" t="str">
        <f t="shared" si="171"/>
        <v/>
      </c>
      <c r="CU89" s="42" t="str">
        <f t="shared" si="172"/>
        <v/>
      </c>
      <c r="CV89" s="43" t="str">
        <f t="shared" si="173"/>
        <v/>
      </c>
      <c r="CW89" s="43" t="str">
        <f t="shared" si="174"/>
        <v/>
      </c>
      <c r="CX89" s="43" t="str">
        <f t="shared" si="175"/>
        <v/>
      </c>
      <c r="CY89" s="42" t="str">
        <f t="shared" si="176"/>
        <v/>
      </c>
      <c r="CZ89" s="43" t="str">
        <f t="shared" si="177"/>
        <v/>
      </c>
      <c r="DA89" s="43" t="str">
        <f t="shared" si="178"/>
        <v/>
      </c>
      <c r="DB89" s="43" t="str">
        <f t="shared" si="179"/>
        <v/>
      </c>
      <c r="DC89" s="43" t="str">
        <f t="shared" si="180"/>
        <v/>
      </c>
      <c r="DD89" s="43" t="str">
        <f t="shared" si="181"/>
        <v/>
      </c>
      <c r="DE89" s="44" t="str">
        <f t="shared" si="182"/>
        <v/>
      </c>
      <c r="DF89" s="50" t="str">
        <f t="shared" si="183"/>
        <v/>
      </c>
      <c r="DG89" s="50" t="str">
        <f t="shared" si="184"/>
        <v/>
      </c>
      <c r="DH89" s="50" t="str">
        <f t="shared" si="185"/>
        <v/>
      </c>
      <c r="DI89" s="31" t="str">
        <f t="shared" si="186"/>
        <v/>
      </c>
      <c r="DJ89" s="42" t="str">
        <f t="shared" si="187"/>
        <v/>
      </c>
      <c r="DK89" s="44" t="str">
        <f t="shared" si="188"/>
        <v/>
      </c>
      <c r="DL89" s="42" t="str">
        <f t="shared" si="189"/>
        <v/>
      </c>
      <c r="DM89" s="43" t="str">
        <f t="shared" si="190"/>
        <v/>
      </c>
      <c r="DN89" s="43" t="str">
        <f t="shared" si="191"/>
        <v/>
      </c>
      <c r="DO89" s="43" t="str">
        <f t="shared" si="192"/>
        <v/>
      </c>
      <c r="DP89" s="44" t="str">
        <f t="shared" si="193"/>
        <v/>
      </c>
    </row>
    <row r="90" spans="1:120" ht="15" customHeight="1" thickBot="1" x14ac:dyDescent="0.35">
      <c r="A90" s="14" t="s">
        <v>41</v>
      </c>
      <c r="B90" s="14"/>
      <c r="C90" s="24"/>
      <c r="D90" s="24"/>
      <c r="E90" s="24"/>
      <c r="F90" s="24"/>
      <c r="G90" s="24"/>
      <c r="H90" s="24"/>
      <c r="I90" s="15"/>
      <c r="K90" s="61" t="s">
        <v>8</v>
      </c>
      <c r="L90" s="34">
        <f>SUM(IF(B90=O$39,F90,0),IF(B91=O$39,F91,0),IF(B92=O$39,F92,0),IF(B93=O$39,F93,0),IF(B94=O$39,F94,0),IF(B95=O$39,F95,0),IF(B96=O$39,F96,0),IF(B97=O$39,F97,0),IF(B98=O$39,F98,0),IF(B99=O$39,F99,0))</f>
        <v>0</v>
      </c>
      <c r="O90" s="4" t="s">
        <v>37</v>
      </c>
      <c r="P90" s="37" t="s">
        <v>137</v>
      </c>
      <c r="Q90" s="37" t="s">
        <v>138</v>
      </c>
      <c r="R90" s="37" t="s">
        <v>139</v>
      </c>
      <c r="S90" s="37" t="s">
        <v>140</v>
      </c>
      <c r="T90" s="37"/>
      <c r="U90" s="37"/>
      <c r="V90" s="37"/>
      <c r="X90" s="49" t="str">
        <f t="shared" si="97"/>
        <v/>
      </c>
      <c r="Y90" s="50" t="str">
        <f t="shared" si="98"/>
        <v/>
      </c>
      <c r="Z90" s="50" t="str">
        <f t="shared" si="99"/>
        <v/>
      </c>
      <c r="AA90" s="50" t="str">
        <f t="shared" si="100"/>
        <v/>
      </c>
      <c r="AB90" s="31" t="str">
        <f t="shared" si="101"/>
        <v/>
      </c>
      <c r="AC90" s="42" t="str">
        <f t="shared" si="102"/>
        <v/>
      </c>
      <c r="AD90" s="43" t="str">
        <f t="shared" si="103"/>
        <v/>
      </c>
      <c r="AE90" s="43" t="str">
        <f t="shared" si="104"/>
        <v/>
      </c>
      <c r="AF90" s="43" t="str">
        <f t="shared" si="105"/>
        <v/>
      </c>
      <c r="AG90" s="44" t="str">
        <f t="shared" si="106"/>
        <v/>
      </c>
      <c r="AH90" s="42" t="str">
        <f t="shared" si="107"/>
        <v/>
      </c>
      <c r="AI90" s="43" t="str">
        <f t="shared" si="108"/>
        <v/>
      </c>
      <c r="AJ90" s="43" t="str">
        <f t="shared" si="109"/>
        <v/>
      </c>
      <c r="AK90" s="43" t="str">
        <f t="shared" si="110"/>
        <v/>
      </c>
      <c r="AL90" s="43" t="str">
        <f t="shared" si="111"/>
        <v/>
      </c>
      <c r="AM90" s="43" t="str">
        <f t="shared" si="112"/>
        <v/>
      </c>
      <c r="AN90" s="42" t="str">
        <f t="shared" si="113"/>
        <v/>
      </c>
      <c r="AO90" s="43" t="str">
        <f t="shared" si="114"/>
        <v/>
      </c>
      <c r="AP90" s="43" t="str">
        <f t="shared" si="115"/>
        <v/>
      </c>
      <c r="AQ90" s="43" t="str">
        <f t="shared" si="116"/>
        <v/>
      </c>
      <c r="AR90" s="43" t="str">
        <f t="shared" si="117"/>
        <v/>
      </c>
      <c r="AS90" s="42" t="str">
        <f t="shared" si="118"/>
        <v/>
      </c>
      <c r="AT90" s="43" t="str">
        <f t="shared" si="119"/>
        <v/>
      </c>
      <c r="AU90" s="43" t="str">
        <f t="shared" si="120"/>
        <v/>
      </c>
      <c r="AV90" s="44" t="str">
        <f t="shared" si="121"/>
        <v/>
      </c>
      <c r="AW90" s="42" t="str">
        <f t="shared" si="122"/>
        <v/>
      </c>
      <c r="AX90" s="43" t="str">
        <f t="shared" si="123"/>
        <v/>
      </c>
      <c r="AY90" s="44" t="str">
        <f t="shared" si="124"/>
        <v/>
      </c>
      <c r="AZ90" s="42" t="str">
        <f t="shared" si="125"/>
        <v/>
      </c>
      <c r="BA90" s="43" t="str">
        <f t="shared" si="126"/>
        <v/>
      </c>
      <c r="BB90" s="43" t="str">
        <f t="shared" si="127"/>
        <v/>
      </c>
      <c r="BC90" s="42" t="str">
        <f t="shared" si="128"/>
        <v/>
      </c>
      <c r="BD90" s="43" t="str">
        <f t="shared" si="129"/>
        <v/>
      </c>
      <c r="BE90" s="43" t="str">
        <f t="shared" si="130"/>
        <v/>
      </c>
      <c r="BF90" s="44" t="str">
        <f t="shared" si="131"/>
        <v/>
      </c>
      <c r="BG90" s="42" t="str">
        <f t="shared" si="132"/>
        <v/>
      </c>
      <c r="BH90" s="43" t="str">
        <f t="shared" si="133"/>
        <v/>
      </c>
      <c r="BI90" s="43" t="str">
        <f t="shared" si="134"/>
        <v/>
      </c>
      <c r="BJ90" s="43" t="str">
        <f t="shared" si="135"/>
        <v/>
      </c>
      <c r="BK90" s="43" t="str">
        <f t="shared" si="136"/>
        <v/>
      </c>
      <c r="BL90" s="44" t="str">
        <f t="shared" si="137"/>
        <v/>
      </c>
      <c r="BM90" s="49" t="str">
        <f t="shared" si="138"/>
        <v/>
      </c>
      <c r="BN90" s="50" t="str">
        <f t="shared" si="139"/>
        <v/>
      </c>
      <c r="BO90" s="50" t="str">
        <f t="shared" si="140"/>
        <v/>
      </c>
      <c r="BP90" s="50" t="str">
        <f t="shared" si="141"/>
        <v/>
      </c>
      <c r="BQ90" s="50" t="str">
        <f t="shared" si="142"/>
        <v/>
      </c>
      <c r="BR90" s="31" t="str">
        <f t="shared" si="143"/>
        <v/>
      </c>
      <c r="BS90" s="49" t="str">
        <f t="shared" si="144"/>
        <v/>
      </c>
      <c r="BT90" s="50" t="str">
        <f t="shared" si="145"/>
        <v/>
      </c>
      <c r="BU90" s="50" t="str">
        <f t="shared" si="146"/>
        <v/>
      </c>
      <c r="BV90" s="31" t="str">
        <f t="shared" si="147"/>
        <v/>
      </c>
      <c r="BW90" s="50" t="str">
        <f t="shared" si="148"/>
        <v/>
      </c>
      <c r="BX90" s="50" t="str">
        <f t="shared" si="149"/>
        <v/>
      </c>
      <c r="BY90" s="50" t="str">
        <f t="shared" si="150"/>
        <v/>
      </c>
      <c r="BZ90" s="31" t="str">
        <f t="shared" si="151"/>
        <v/>
      </c>
      <c r="CA90" s="42" t="str">
        <f t="shared" si="152"/>
        <v/>
      </c>
      <c r="CB90" s="44" t="str">
        <f t="shared" si="153"/>
        <v/>
      </c>
      <c r="CC90" s="49" t="str">
        <f t="shared" si="154"/>
        <v/>
      </c>
      <c r="CD90" s="50" t="str">
        <f t="shared" si="155"/>
        <v/>
      </c>
      <c r="CE90" s="31" t="str">
        <f t="shared" si="156"/>
        <v/>
      </c>
      <c r="CF90" s="49" t="str">
        <f t="shared" si="157"/>
        <v/>
      </c>
      <c r="CG90" s="50" t="str">
        <f t="shared" si="158"/>
        <v/>
      </c>
      <c r="CH90" s="50" t="str">
        <f t="shared" si="159"/>
        <v/>
      </c>
      <c r="CI90" s="50" t="str">
        <f t="shared" si="160"/>
        <v/>
      </c>
      <c r="CJ90" s="50" t="str">
        <f t="shared" si="161"/>
        <v/>
      </c>
      <c r="CK90" s="31" t="str">
        <f t="shared" si="162"/>
        <v/>
      </c>
      <c r="CL90" s="49" t="str">
        <f t="shared" si="163"/>
        <v/>
      </c>
      <c r="CM90" s="50" t="str">
        <f t="shared" si="164"/>
        <v/>
      </c>
      <c r="CN90" s="50" t="str">
        <f t="shared" si="165"/>
        <v/>
      </c>
      <c r="CO90" s="31" t="str">
        <f t="shared" si="166"/>
        <v/>
      </c>
      <c r="CP90" s="49" t="str">
        <f t="shared" si="167"/>
        <v/>
      </c>
      <c r="CQ90" s="50" t="str">
        <f t="shared" si="168"/>
        <v/>
      </c>
      <c r="CR90" s="50" t="str">
        <f t="shared" si="169"/>
        <v/>
      </c>
      <c r="CS90" s="50" t="str">
        <f t="shared" si="170"/>
        <v/>
      </c>
      <c r="CT90" s="31" t="str">
        <f t="shared" si="171"/>
        <v/>
      </c>
      <c r="CU90" s="42" t="str">
        <f t="shared" si="172"/>
        <v/>
      </c>
      <c r="CV90" s="43" t="str">
        <f t="shared" si="173"/>
        <v/>
      </c>
      <c r="CW90" s="43" t="str">
        <f t="shared" si="174"/>
        <v/>
      </c>
      <c r="CX90" s="43" t="str">
        <f t="shared" si="175"/>
        <v/>
      </c>
      <c r="CY90" s="42" t="str">
        <f t="shared" si="176"/>
        <v/>
      </c>
      <c r="CZ90" s="43" t="str">
        <f t="shared" si="177"/>
        <v/>
      </c>
      <c r="DA90" s="43" t="str">
        <f t="shared" si="178"/>
        <v/>
      </c>
      <c r="DB90" s="43" t="str">
        <f t="shared" si="179"/>
        <v/>
      </c>
      <c r="DC90" s="43" t="str">
        <f t="shared" si="180"/>
        <v/>
      </c>
      <c r="DD90" s="43" t="str">
        <f t="shared" si="181"/>
        <v/>
      </c>
      <c r="DE90" s="44" t="str">
        <f t="shared" si="182"/>
        <v/>
      </c>
      <c r="DF90" s="50" t="str">
        <f t="shared" si="183"/>
        <v/>
      </c>
      <c r="DG90" s="50" t="str">
        <f t="shared" si="184"/>
        <v/>
      </c>
      <c r="DH90" s="50" t="str">
        <f t="shared" si="185"/>
        <v/>
      </c>
      <c r="DI90" s="31" t="str">
        <f t="shared" si="186"/>
        <v/>
      </c>
      <c r="DJ90" s="42" t="str">
        <f t="shared" si="187"/>
        <v/>
      </c>
      <c r="DK90" s="44" t="str">
        <f t="shared" si="188"/>
        <v/>
      </c>
      <c r="DL90" s="42" t="str">
        <f t="shared" si="189"/>
        <v/>
      </c>
      <c r="DM90" s="43" t="str">
        <f t="shared" si="190"/>
        <v/>
      </c>
      <c r="DN90" s="43" t="str">
        <f t="shared" si="191"/>
        <v/>
      </c>
      <c r="DO90" s="43" t="str">
        <f t="shared" si="192"/>
        <v/>
      </c>
      <c r="DP90" s="44" t="str">
        <f t="shared" si="193"/>
        <v/>
      </c>
    </row>
    <row r="91" spans="1:120" ht="15" customHeight="1" thickBot="1" x14ac:dyDescent="0.35">
      <c r="A91" s="16" t="s">
        <v>42</v>
      </c>
      <c r="B91" s="17"/>
      <c r="C91" s="25"/>
      <c r="D91" s="25"/>
      <c r="E91" s="25"/>
      <c r="F91" s="25"/>
      <c r="G91" s="25"/>
      <c r="H91" s="25"/>
      <c r="I91" s="18"/>
      <c r="K91" s="60" t="s">
        <v>9</v>
      </c>
      <c r="L91" s="33">
        <f>SUM(IF(OR(B90=O$40,B90=O$41),F90,0),IF(OR(B91=O$40,B91=O$41),F91,0),IF(OR(B92=O$40,B92=O$41),F92,0),IF(OR(B93=O$40,B93=O$41),F93,0),IF(OR(B94=O$40,B94=O$41),F94,0),IF(OR(B95=O$40,B95=O$41),F95,0),IF(OR(B96=O$40,B96=O$41),F96,0),IF(OR(B97=O$40,B97=O$41),F97,0),IF(OR(B98=O$40,B98=O$41),F98,0),IF(OR(B99=O$40,B99=O$41),F99,0),IF(B90=O$42,F90*S$42,0),IF(B91=O$42,F91*S$42,0),IF(B92=O$42,F92*S$42,0),IF(B93=O$42,F93*S$42,0),IF(B94=O$42,F94*S$42,0),IF(B95=O$42,F95*S$42,0),IF(B96=O$42,F96*S$42,0),IF(B97=O$42,F97*S$42,0),IF(B98=O$42,F98*S$42,0),IF(B99=O$42,F99*S$42,0),IF(B90=O$43,F90*S$43,0),IF(B91=O$43,F91*S$43,0),IF(B92=O$43,F92*S$43,0),IF(B93=O$43,F93*S$43,0),IF(B94=O$43,F94*S$43,0),IF(B95=O$43,F95*S$43,0),IF(B96=O$43,F96*S$43,0),IF(B97=O$43,F97*S$43,0),IF(B98=O$43,F98*S$43,0),IF(B99=O$43,F99*S$43,0))</f>
        <v>0</v>
      </c>
      <c r="O91" s="4" t="s">
        <v>38</v>
      </c>
      <c r="P91" s="36" t="s">
        <v>141</v>
      </c>
      <c r="Q91" s="36" t="s">
        <v>142</v>
      </c>
      <c r="R91" s="36"/>
      <c r="S91" s="36"/>
      <c r="T91" s="36"/>
      <c r="U91" s="36"/>
      <c r="V91" s="36"/>
      <c r="X91" s="49" t="str">
        <f t="shared" si="97"/>
        <v/>
      </c>
      <c r="Y91" s="50" t="str">
        <f t="shared" si="98"/>
        <v/>
      </c>
      <c r="Z91" s="50" t="str">
        <f t="shared" si="99"/>
        <v/>
      </c>
      <c r="AA91" s="50" t="str">
        <f t="shared" si="100"/>
        <v/>
      </c>
      <c r="AB91" s="31" t="str">
        <f t="shared" si="101"/>
        <v/>
      </c>
      <c r="AC91" s="42" t="str">
        <f t="shared" si="102"/>
        <v/>
      </c>
      <c r="AD91" s="43" t="str">
        <f t="shared" si="103"/>
        <v/>
      </c>
      <c r="AE91" s="43" t="str">
        <f t="shared" si="104"/>
        <v/>
      </c>
      <c r="AF91" s="43" t="str">
        <f t="shared" si="105"/>
        <v/>
      </c>
      <c r="AG91" s="44" t="str">
        <f t="shared" si="106"/>
        <v/>
      </c>
      <c r="AH91" s="42" t="str">
        <f t="shared" si="107"/>
        <v/>
      </c>
      <c r="AI91" s="43" t="str">
        <f t="shared" si="108"/>
        <v/>
      </c>
      <c r="AJ91" s="43" t="str">
        <f t="shared" si="109"/>
        <v/>
      </c>
      <c r="AK91" s="43" t="str">
        <f t="shared" si="110"/>
        <v/>
      </c>
      <c r="AL91" s="43" t="str">
        <f t="shared" si="111"/>
        <v/>
      </c>
      <c r="AM91" s="43" t="str">
        <f t="shared" si="112"/>
        <v/>
      </c>
      <c r="AN91" s="42" t="str">
        <f t="shared" si="113"/>
        <v/>
      </c>
      <c r="AO91" s="43" t="str">
        <f t="shared" si="114"/>
        <v/>
      </c>
      <c r="AP91" s="43" t="str">
        <f t="shared" si="115"/>
        <v/>
      </c>
      <c r="AQ91" s="43" t="str">
        <f t="shared" si="116"/>
        <v/>
      </c>
      <c r="AR91" s="43" t="str">
        <f t="shared" si="117"/>
        <v/>
      </c>
      <c r="AS91" s="42" t="str">
        <f t="shared" si="118"/>
        <v/>
      </c>
      <c r="AT91" s="43" t="str">
        <f t="shared" si="119"/>
        <v/>
      </c>
      <c r="AU91" s="43" t="str">
        <f t="shared" si="120"/>
        <v/>
      </c>
      <c r="AV91" s="44" t="str">
        <f t="shared" si="121"/>
        <v/>
      </c>
      <c r="AW91" s="42" t="str">
        <f t="shared" si="122"/>
        <v/>
      </c>
      <c r="AX91" s="43" t="str">
        <f t="shared" si="123"/>
        <v/>
      </c>
      <c r="AY91" s="44" t="str">
        <f t="shared" si="124"/>
        <v/>
      </c>
      <c r="AZ91" s="42" t="str">
        <f t="shared" si="125"/>
        <v/>
      </c>
      <c r="BA91" s="43" t="str">
        <f t="shared" si="126"/>
        <v/>
      </c>
      <c r="BB91" s="43" t="str">
        <f t="shared" si="127"/>
        <v/>
      </c>
      <c r="BC91" s="42" t="str">
        <f t="shared" si="128"/>
        <v/>
      </c>
      <c r="BD91" s="43" t="str">
        <f t="shared" si="129"/>
        <v/>
      </c>
      <c r="BE91" s="43" t="str">
        <f t="shared" si="130"/>
        <v/>
      </c>
      <c r="BF91" s="44" t="str">
        <f t="shared" si="131"/>
        <v/>
      </c>
      <c r="BG91" s="42" t="str">
        <f t="shared" si="132"/>
        <v/>
      </c>
      <c r="BH91" s="43" t="str">
        <f t="shared" si="133"/>
        <v/>
      </c>
      <c r="BI91" s="43" t="str">
        <f t="shared" si="134"/>
        <v/>
      </c>
      <c r="BJ91" s="43" t="str">
        <f t="shared" si="135"/>
        <v/>
      </c>
      <c r="BK91" s="43" t="str">
        <f t="shared" si="136"/>
        <v/>
      </c>
      <c r="BL91" s="44" t="str">
        <f t="shared" si="137"/>
        <v/>
      </c>
      <c r="BM91" s="49" t="str">
        <f t="shared" si="138"/>
        <v/>
      </c>
      <c r="BN91" s="50" t="str">
        <f t="shared" si="139"/>
        <v/>
      </c>
      <c r="BO91" s="50" t="str">
        <f t="shared" si="140"/>
        <v/>
      </c>
      <c r="BP91" s="50" t="str">
        <f t="shared" si="141"/>
        <v/>
      </c>
      <c r="BQ91" s="50" t="str">
        <f t="shared" si="142"/>
        <v/>
      </c>
      <c r="BR91" s="31" t="str">
        <f t="shared" si="143"/>
        <v/>
      </c>
      <c r="BS91" s="49" t="str">
        <f t="shared" si="144"/>
        <v/>
      </c>
      <c r="BT91" s="50" t="str">
        <f t="shared" si="145"/>
        <v/>
      </c>
      <c r="BU91" s="50" t="str">
        <f t="shared" si="146"/>
        <v/>
      </c>
      <c r="BV91" s="31" t="str">
        <f t="shared" si="147"/>
        <v/>
      </c>
      <c r="BW91" s="50" t="str">
        <f t="shared" si="148"/>
        <v/>
      </c>
      <c r="BX91" s="50" t="str">
        <f t="shared" si="149"/>
        <v/>
      </c>
      <c r="BY91" s="50" t="str">
        <f t="shared" si="150"/>
        <v/>
      </c>
      <c r="BZ91" s="31" t="str">
        <f t="shared" si="151"/>
        <v/>
      </c>
      <c r="CA91" s="42" t="str">
        <f t="shared" si="152"/>
        <v/>
      </c>
      <c r="CB91" s="44" t="str">
        <f t="shared" si="153"/>
        <v/>
      </c>
      <c r="CC91" s="49" t="str">
        <f t="shared" si="154"/>
        <v/>
      </c>
      <c r="CD91" s="50" t="str">
        <f t="shared" si="155"/>
        <v/>
      </c>
      <c r="CE91" s="31" t="str">
        <f t="shared" si="156"/>
        <v/>
      </c>
      <c r="CF91" s="49" t="str">
        <f t="shared" si="157"/>
        <v/>
      </c>
      <c r="CG91" s="50" t="str">
        <f t="shared" si="158"/>
        <v/>
      </c>
      <c r="CH91" s="50" t="str">
        <f t="shared" si="159"/>
        <v/>
      </c>
      <c r="CI91" s="50" t="str">
        <f t="shared" si="160"/>
        <v/>
      </c>
      <c r="CJ91" s="50" t="str">
        <f t="shared" si="161"/>
        <v/>
      </c>
      <c r="CK91" s="31" t="str">
        <f t="shared" si="162"/>
        <v/>
      </c>
      <c r="CL91" s="49" t="str">
        <f t="shared" si="163"/>
        <v/>
      </c>
      <c r="CM91" s="50" t="str">
        <f t="shared" si="164"/>
        <v/>
      </c>
      <c r="CN91" s="50" t="str">
        <f t="shared" si="165"/>
        <v/>
      </c>
      <c r="CO91" s="31" t="str">
        <f t="shared" si="166"/>
        <v/>
      </c>
      <c r="CP91" s="49" t="str">
        <f t="shared" si="167"/>
        <v/>
      </c>
      <c r="CQ91" s="50" t="str">
        <f t="shared" si="168"/>
        <v/>
      </c>
      <c r="CR91" s="50" t="str">
        <f t="shared" si="169"/>
        <v/>
      </c>
      <c r="CS91" s="50" t="str">
        <f t="shared" si="170"/>
        <v/>
      </c>
      <c r="CT91" s="31" t="str">
        <f t="shared" si="171"/>
        <v/>
      </c>
      <c r="CU91" s="42" t="str">
        <f t="shared" si="172"/>
        <v/>
      </c>
      <c r="CV91" s="43" t="str">
        <f t="shared" si="173"/>
        <v/>
      </c>
      <c r="CW91" s="43" t="str">
        <f t="shared" si="174"/>
        <v/>
      </c>
      <c r="CX91" s="43" t="str">
        <f t="shared" si="175"/>
        <v/>
      </c>
      <c r="CY91" s="42" t="str">
        <f t="shared" si="176"/>
        <v/>
      </c>
      <c r="CZ91" s="43" t="str">
        <f t="shared" si="177"/>
        <v/>
      </c>
      <c r="DA91" s="43" t="str">
        <f t="shared" si="178"/>
        <v/>
      </c>
      <c r="DB91" s="43" t="str">
        <f t="shared" si="179"/>
        <v/>
      </c>
      <c r="DC91" s="43" t="str">
        <f t="shared" si="180"/>
        <v/>
      </c>
      <c r="DD91" s="43" t="str">
        <f t="shared" si="181"/>
        <v/>
      </c>
      <c r="DE91" s="44" t="str">
        <f t="shared" si="182"/>
        <v/>
      </c>
      <c r="DF91" s="50" t="str">
        <f t="shared" si="183"/>
        <v/>
      </c>
      <c r="DG91" s="50" t="str">
        <f t="shared" si="184"/>
        <v/>
      </c>
      <c r="DH91" s="50" t="str">
        <f t="shared" si="185"/>
        <v/>
      </c>
      <c r="DI91" s="31" t="str">
        <f t="shared" si="186"/>
        <v/>
      </c>
      <c r="DJ91" s="42" t="str">
        <f t="shared" si="187"/>
        <v/>
      </c>
      <c r="DK91" s="44" t="str">
        <f t="shared" si="188"/>
        <v/>
      </c>
      <c r="DL91" s="42" t="str">
        <f t="shared" si="189"/>
        <v/>
      </c>
      <c r="DM91" s="43" t="str">
        <f t="shared" si="190"/>
        <v/>
      </c>
      <c r="DN91" s="43" t="str">
        <f t="shared" si="191"/>
        <v/>
      </c>
      <c r="DO91" s="43" t="str">
        <f t="shared" si="192"/>
        <v/>
      </c>
      <c r="DP91" s="44" t="str">
        <f t="shared" si="193"/>
        <v/>
      </c>
    </row>
    <row r="92" spans="1:120" ht="15" customHeight="1" thickBot="1" x14ac:dyDescent="0.35">
      <c r="A92" s="13" t="s">
        <v>43</v>
      </c>
      <c r="B92" s="22"/>
      <c r="C92" s="26"/>
      <c r="D92" s="26"/>
      <c r="E92" s="26"/>
      <c r="F92" s="26"/>
      <c r="G92" s="26"/>
      <c r="H92" s="26"/>
      <c r="I92" s="21"/>
      <c r="K92" s="61" t="s">
        <v>10</v>
      </c>
      <c r="L92" s="34">
        <f>SUM(IF(OR(B90=O$2,B90=O$43,B90=O$44,B90=O$45),F90,0),IF(OR(B91=O$42,B91=O$43,B91=O$44,B91=O$45),F91,0),IF(OR(B92=O$42,B92=O$43,B92=O$44,B92=O$45),F92,0),IF(OR(B93=O$42,B93=O$43,B93=O$44,B93=O$45),F93,0),IF(OR(B94=O$42,B94=O$43,B94=O$44,B94=O$45),F94,0),IF(OR(B95=O$42,B95=O$43,B95=O$44,B95=O$45),F95,0),IF(OR(B96=O$42,B96=O$43,B96=O$44,B96=O$45),F96,0),IF(OR(B97=O$42,B97=O$43,B97=O$44,B97=O$45),F97,0),IF(OR(B98=O$42,B98=O$43,B98=O$44,B98=O$45),F98,0),IF(OR(B99=O$42,B99=O$43,B99=O$44,B99=O$45),F99,0),IF(B90=O$41,F90*T$41,0),IF(B91=O$41,F91*T$41,0),IF(B92=O$41,F92*T$41,0),IF(B93=O$41,F93*T$41,0),IF(B94=O$41,F94*T$41,0),IF(B95=O$41,F95*T$41,0),IF(B96=O$41,F96*T$41,0),IF(B97=O$41,F97*T$41,0),IF(B98=O$41,F98*T$41,0),IF(B99=O$41,F99*T$41,0))</f>
        <v>0</v>
      </c>
      <c r="O92" s="4" t="s">
        <v>39</v>
      </c>
      <c r="P92" s="37" t="s">
        <v>143</v>
      </c>
      <c r="Q92" s="8" t="s">
        <v>144</v>
      </c>
      <c r="R92" s="8" t="s">
        <v>145</v>
      </c>
      <c r="S92" s="8" t="s">
        <v>146</v>
      </c>
      <c r="T92" s="8" t="s">
        <v>147</v>
      </c>
      <c r="U92" s="8"/>
      <c r="V92" s="8"/>
      <c r="X92" s="49" t="str">
        <f t="shared" si="97"/>
        <v/>
      </c>
      <c r="Y92" s="50" t="str">
        <f t="shared" si="98"/>
        <v/>
      </c>
      <c r="Z92" s="50" t="str">
        <f t="shared" si="99"/>
        <v/>
      </c>
      <c r="AA92" s="50" t="str">
        <f t="shared" si="100"/>
        <v/>
      </c>
      <c r="AB92" s="31" t="str">
        <f t="shared" si="101"/>
        <v/>
      </c>
      <c r="AC92" s="42" t="str">
        <f t="shared" si="102"/>
        <v/>
      </c>
      <c r="AD92" s="43" t="str">
        <f t="shared" si="103"/>
        <v/>
      </c>
      <c r="AE92" s="43" t="str">
        <f t="shared" si="104"/>
        <v/>
      </c>
      <c r="AF92" s="43" t="str">
        <f t="shared" si="105"/>
        <v/>
      </c>
      <c r="AG92" s="44" t="str">
        <f t="shared" si="106"/>
        <v/>
      </c>
      <c r="AH92" s="42" t="str">
        <f t="shared" si="107"/>
        <v/>
      </c>
      <c r="AI92" s="43" t="str">
        <f t="shared" si="108"/>
        <v/>
      </c>
      <c r="AJ92" s="43" t="str">
        <f t="shared" si="109"/>
        <v/>
      </c>
      <c r="AK92" s="43" t="str">
        <f t="shared" si="110"/>
        <v/>
      </c>
      <c r="AL92" s="43" t="str">
        <f t="shared" si="111"/>
        <v/>
      </c>
      <c r="AM92" s="43" t="str">
        <f t="shared" si="112"/>
        <v/>
      </c>
      <c r="AN92" s="42" t="str">
        <f t="shared" si="113"/>
        <v/>
      </c>
      <c r="AO92" s="43" t="str">
        <f t="shared" si="114"/>
        <v/>
      </c>
      <c r="AP92" s="43" t="str">
        <f t="shared" si="115"/>
        <v/>
      </c>
      <c r="AQ92" s="43" t="str">
        <f t="shared" si="116"/>
        <v/>
      </c>
      <c r="AR92" s="43" t="str">
        <f t="shared" si="117"/>
        <v/>
      </c>
      <c r="AS92" s="42" t="str">
        <f t="shared" si="118"/>
        <v/>
      </c>
      <c r="AT92" s="43" t="str">
        <f t="shared" si="119"/>
        <v/>
      </c>
      <c r="AU92" s="43" t="str">
        <f t="shared" si="120"/>
        <v/>
      </c>
      <c r="AV92" s="44" t="str">
        <f t="shared" si="121"/>
        <v/>
      </c>
      <c r="AW92" s="42" t="str">
        <f t="shared" si="122"/>
        <v/>
      </c>
      <c r="AX92" s="43" t="str">
        <f t="shared" si="123"/>
        <v/>
      </c>
      <c r="AY92" s="44" t="str">
        <f t="shared" si="124"/>
        <v/>
      </c>
      <c r="AZ92" s="42" t="str">
        <f t="shared" si="125"/>
        <v/>
      </c>
      <c r="BA92" s="43" t="str">
        <f t="shared" si="126"/>
        <v/>
      </c>
      <c r="BB92" s="43" t="str">
        <f t="shared" si="127"/>
        <v/>
      </c>
      <c r="BC92" s="42" t="str">
        <f t="shared" si="128"/>
        <v/>
      </c>
      <c r="BD92" s="43" t="str">
        <f t="shared" si="129"/>
        <v/>
      </c>
      <c r="BE92" s="43" t="str">
        <f t="shared" si="130"/>
        <v/>
      </c>
      <c r="BF92" s="44" t="str">
        <f t="shared" si="131"/>
        <v/>
      </c>
      <c r="BG92" s="42" t="str">
        <f t="shared" si="132"/>
        <v/>
      </c>
      <c r="BH92" s="43" t="str">
        <f t="shared" si="133"/>
        <v/>
      </c>
      <c r="BI92" s="43" t="str">
        <f t="shared" si="134"/>
        <v/>
      </c>
      <c r="BJ92" s="43" t="str">
        <f t="shared" si="135"/>
        <v/>
      </c>
      <c r="BK92" s="43" t="str">
        <f t="shared" si="136"/>
        <v/>
      </c>
      <c r="BL92" s="44" t="str">
        <f t="shared" si="137"/>
        <v/>
      </c>
      <c r="BM92" s="49" t="str">
        <f t="shared" si="138"/>
        <v/>
      </c>
      <c r="BN92" s="50" t="str">
        <f t="shared" si="139"/>
        <v/>
      </c>
      <c r="BO92" s="50" t="str">
        <f t="shared" si="140"/>
        <v/>
      </c>
      <c r="BP92" s="50" t="str">
        <f t="shared" si="141"/>
        <v/>
      </c>
      <c r="BQ92" s="50" t="str">
        <f t="shared" si="142"/>
        <v/>
      </c>
      <c r="BR92" s="31" t="str">
        <f t="shared" si="143"/>
        <v/>
      </c>
      <c r="BS92" s="49" t="str">
        <f t="shared" si="144"/>
        <v/>
      </c>
      <c r="BT92" s="50" t="str">
        <f t="shared" si="145"/>
        <v/>
      </c>
      <c r="BU92" s="50" t="str">
        <f t="shared" si="146"/>
        <v/>
      </c>
      <c r="BV92" s="31" t="str">
        <f t="shared" si="147"/>
        <v/>
      </c>
      <c r="BW92" s="50" t="str">
        <f t="shared" si="148"/>
        <v/>
      </c>
      <c r="BX92" s="50" t="str">
        <f t="shared" si="149"/>
        <v/>
      </c>
      <c r="BY92" s="50" t="str">
        <f t="shared" si="150"/>
        <v/>
      </c>
      <c r="BZ92" s="31" t="str">
        <f t="shared" si="151"/>
        <v/>
      </c>
      <c r="CA92" s="42" t="str">
        <f t="shared" si="152"/>
        <v/>
      </c>
      <c r="CB92" s="44" t="str">
        <f t="shared" si="153"/>
        <v/>
      </c>
      <c r="CC92" s="49" t="str">
        <f t="shared" si="154"/>
        <v/>
      </c>
      <c r="CD92" s="50" t="str">
        <f t="shared" si="155"/>
        <v/>
      </c>
      <c r="CE92" s="31" t="str">
        <f t="shared" si="156"/>
        <v/>
      </c>
      <c r="CF92" s="49" t="str">
        <f t="shared" si="157"/>
        <v/>
      </c>
      <c r="CG92" s="50" t="str">
        <f t="shared" si="158"/>
        <v/>
      </c>
      <c r="CH92" s="50" t="str">
        <f t="shared" si="159"/>
        <v/>
      </c>
      <c r="CI92" s="50" t="str">
        <f t="shared" si="160"/>
        <v/>
      </c>
      <c r="CJ92" s="50" t="str">
        <f t="shared" si="161"/>
        <v/>
      </c>
      <c r="CK92" s="31" t="str">
        <f t="shared" si="162"/>
        <v/>
      </c>
      <c r="CL92" s="49" t="str">
        <f t="shared" si="163"/>
        <v/>
      </c>
      <c r="CM92" s="50" t="str">
        <f t="shared" si="164"/>
        <v/>
      </c>
      <c r="CN92" s="50" t="str">
        <f t="shared" si="165"/>
        <v/>
      </c>
      <c r="CO92" s="31" t="str">
        <f t="shared" si="166"/>
        <v/>
      </c>
      <c r="CP92" s="49" t="str">
        <f t="shared" si="167"/>
        <v/>
      </c>
      <c r="CQ92" s="50" t="str">
        <f t="shared" si="168"/>
        <v/>
      </c>
      <c r="CR92" s="50" t="str">
        <f t="shared" si="169"/>
        <v/>
      </c>
      <c r="CS92" s="50" t="str">
        <f t="shared" si="170"/>
        <v/>
      </c>
      <c r="CT92" s="31" t="str">
        <f t="shared" si="171"/>
        <v/>
      </c>
      <c r="CU92" s="42" t="str">
        <f t="shared" si="172"/>
        <v/>
      </c>
      <c r="CV92" s="43" t="str">
        <f t="shared" si="173"/>
        <v/>
      </c>
      <c r="CW92" s="43" t="str">
        <f t="shared" si="174"/>
        <v/>
      </c>
      <c r="CX92" s="43" t="str">
        <f t="shared" si="175"/>
        <v/>
      </c>
      <c r="CY92" s="42" t="str">
        <f t="shared" si="176"/>
        <v/>
      </c>
      <c r="CZ92" s="43" t="str">
        <f t="shared" si="177"/>
        <v/>
      </c>
      <c r="DA92" s="43" t="str">
        <f t="shared" si="178"/>
        <v/>
      </c>
      <c r="DB92" s="43" t="str">
        <f t="shared" si="179"/>
        <v/>
      </c>
      <c r="DC92" s="43" t="str">
        <f t="shared" si="180"/>
        <v/>
      </c>
      <c r="DD92" s="43" t="str">
        <f t="shared" si="181"/>
        <v/>
      </c>
      <c r="DE92" s="44" t="str">
        <f t="shared" si="182"/>
        <v/>
      </c>
      <c r="DF92" s="50" t="str">
        <f t="shared" si="183"/>
        <v/>
      </c>
      <c r="DG92" s="50" t="str">
        <f t="shared" si="184"/>
        <v/>
      </c>
      <c r="DH92" s="50" t="str">
        <f t="shared" si="185"/>
        <v/>
      </c>
      <c r="DI92" s="31" t="str">
        <f t="shared" si="186"/>
        <v/>
      </c>
      <c r="DJ92" s="42" t="str">
        <f t="shared" si="187"/>
        <v/>
      </c>
      <c r="DK92" s="44" t="str">
        <f t="shared" si="188"/>
        <v/>
      </c>
      <c r="DL92" s="42" t="str">
        <f t="shared" si="189"/>
        <v/>
      </c>
      <c r="DM92" s="43" t="str">
        <f t="shared" si="190"/>
        <v/>
      </c>
      <c r="DN92" s="43" t="str">
        <f t="shared" si="191"/>
        <v/>
      </c>
      <c r="DO92" s="43" t="str">
        <f t="shared" si="192"/>
        <v/>
      </c>
      <c r="DP92" s="44" t="str">
        <f t="shared" si="193"/>
        <v/>
      </c>
    </row>
    <row r="93" spans="1:120" ht="15" customHeight="1" thickBot="1" x14ac:dyDescent="0.35">
      <c r="A93" s="16" t="s">
        <v>44</v>
      </c>
      <c r="B93" s="17"/>
      <c r="C93" s="25"/>
      <c r="D93" s="25"/>
      <c r="E93" s="25"/>
      <c r="F93" s="25"/>
      <c r="G93" s="25"/>
      <c r="H93" s="25"/>
      <c r="I93" s="18"/>
      <c r="K93" s="60" t="s">
        <v>11</v>
      </c>
      <c r="L93" s="33">
        <f>SUM(IF(OR(B90=O$33,B90=O$34,B90=O$35,B90=O$36),F90*V$41,0),IF(OR(B91=O$33,B91=O$34,B91=O$35,B91=O$36),F91*V$41,0),IF(OR(B92=O$33,B92=O$34,B92=O$35,B92=O$36),F92*V$41,0),IF(OR(B93=O$33,B93=O$34,B93=O$35,B93=O$36),F93*V$41,0),IF(OR(B94=O$33,B94=O$34,B94=O$35,B94=O$36),F94*V$41,0),IF(OR(B95=O$33,B95=O$34,B95=O$35,B95=O$36),F95*V$41,0),IF(OR(B96=O$33,B96=O$34,B96=O$35,B96=O$36),F96*V$41,0),IF(OR(B97=O$33,B97=O$34,B97=O$35,B97=O$36),F97*V$41,0),IF(OR(B98=O$33,B98=O$34,B98=O$35,B98=O$36),F98*V116,0),IF(OR(B99=O$33,B99=O$34,B99=O$35,B99=O$36),F99*V$41,0),IF(B90=O$46,F90,0),IF(B91=O$46,F91,0),IF(B92=O$46,F92,0),IF(B93=O$46,F93,0),IF(B94=O$46,F94,0),IF(B95=O$46,F95,0),IF(B96=O$46,F96,0),IF(B97=O$46,F97,0),IF(B98=O$46,F98,0),IF(B99=O$46,F99,0))</f>
        <v>0</v>
      </c>
      <c r="X93" s="49" t="str">
        <f t="shared" si="97"/>
        <v/>
      </c>
      <c r="Y93" s="50" t="str">
        <f t="shared" si="98"/>
        <v/>
      </c>
      <c r="Z93" s="50" t="str">
        <f t="shared" si="99"/>
        <v/>
      </c>
      <c r="AA93" s="50" t="str">
        <f t="shared" si="100"/>
        <v/>
      </c>
      <c r="AB93" s="31" t="str">
        <f t="shared" si="101"/>
        <v/>
      </c>
      <c r="AC93" s="42" t="str">
        <f t="shared" si="102"/>
        <v/>
      </c>
      <c r="AD93" s="43" t="str">
        <f t="shared" si="103"/>
        <v/>
      </c>
      <c r="AE93" s="43" t="str">
        <f t="shared" si="104"/>
        <v/>
      </c>
      <c r="AF93" s="43" t="str">
        <f t="shared" si="105"/>
        <v/>
      </c>
      <c r="AG93" s="44" t="str">
        <f t="shared" si="106"/>
        <v/>
      </c>
      <c r="AH93" s="42" t="str">
        <f t="shared" si="107"/>
        <v/>
      </c>
      <c r="AI93" s="43" t="str">
        <f t="shared" si="108"/>
        <v/>
      </c>
      <c r="AJ93" s="43" t="str">
        <f t="shared" si="109"/>
        <v/>
      </c>
      <c r="AK93" s="43" t="str">
        <f t="shared" si="110"/>
        <v/>
      </c>
      <c r="AL93" s="43" t="str">
        <f t="shared" si="111"/>
        <v/>
      </c>
      <c r="AM93" s="43" t="str">
        <f t="shared" si="112"/>
        <v/>
      </c>
      <c r="AN93" s="42" t="str">
        <f t="shared" si="113"/>
        <v/>
      </c>
      <c r="AO93" s="43" t="str">
        <f t="shared" si="114"/>
        <v/>
      </c>
      <c r="AP93" s="43" t="str">
        <f t="shared" si="115"/>
        <v/>
      </c>
      <c r="AQ93" s="43" t="str">
        <f t="shared" si="116"/>
        <v/>
      </c>
      <c r="AR93" s="43" t="str">
        <f t="shared" si="117"/>
        <v/>
      </c>
      <c r="AS93" s="42" t="str">
        <f t="shared" si="118"/>
        <v/>
      </c>
      <c r="AT93" s="43" t="str">
        <f t="shared" si="119"/>
        <v/>
      </c>
      <c r="AU93" s="43" t="str">
        <f t="shared" si="120"/>
        <v/>
      </c>
      <c r="AV93" s="44" t="str">
        <f t="shared" si="121"/>
        <v/>
      </c>
      <c r="AW93" s="42" t="str">
        <f t="shared" si="122"/>
        <v/>
      </c>
      <c r="AX93" s="43" t="str">
        <f t="shared" si="123"/>
        <v/>
      </c>
      <c r="AY93" s="44" t="str">
        <f t="shared" si="124"/>
        <v/>
      </c>
      <c r="AZ93" s="42" t="str">
        <f t="shared" si="125"/>
        <v/>
      </c>
      <c r="BA93" s="43" t="str">
        <f t="shared" si="126"/>
        <v/>
      </c>
      <c r="BB93" s="43" t="str">
        <f t="shared" si="127"/>
        <v/>
      </c>
      <c r="BC93" s="42" t="str">
        <f t="shared" si="128"/>
        <v/>
      </c>
      <c r="BD93" s="43" t="str">
        <f t="shared" si="129"/>
        <v/>
      </c>
      <c r="BE93" s="43" t="str">
        <f t="shared" si="130"/>
        <v/>
      </c>
      <c r="BF93" s="44" t="str">
        <f t="shared" si="131"/>
        <v/>
      </c>
      <c r="BG93" s="42" t="str">
        <f t="shared" si="132"/>
        <v/>
      </c>
      <c r="BH93" s="43" t="str">
        <f t="shared" si="133"/>
        <v/>
      </c>
      <c r="BI93" s="43" t="str">
        <f t="shared" si="134"/>
        <v/>
      </c>
      <c r="BJ93" s="43" t="str">
        <f t="shared" si="135"/>
        <v/>
      </c>
      <c r="BK93" s="43" t="str">
        <f t="shared" si="136"/>
        <v/>
      </c>
      <c r="BL93" s="44" t="str">
        <f t="shared" si="137"/>
        <v/>
      </c>
      <c r="BM93" s="49" t="str">
        <f t="shared" si="138"/>
        <v/>
      </c>
      <c r="BN93" s="50" t="str">
        <f t="shared" si="139"/>
        <v/>
      </c>
      <c r="BO93" s="50" t="str">
        <f t="shared" si="140"/>
        <v/>
      </c>
      <c r="BP93" s="50" t="str">
        <f t="shared" si="141"/>
        <v/>
      </c>
      <c r="BQ93" s="50" t="str">
        <f t="shared" si="142"/>
        <v/>
      </c>
      <c r="BR93" s="31" t="str">
        <f t="shared" si="143"/>
        <v/>
      </c>
      <c r="BS93" s="49" t="str">
        <f t="shared" si="144"/>
        <v/>
      </c>
      <c r="BT93" s="50" t="str">
        <f t="shared" si="145"/>
        <v/>
      </c>
      <c r="BU93" s="50" t="str">
        <f t="shared" si="146"/>
        <v/>
      </c>
      <c r="BV93" s="31" t="str">
        <f t="shared" si="147"/>
        <v/>
      </c>
      <c r="BW93" s="50" t="str">
        <f t="shared" si="148"/>
        <v/>
      </c>
      <c r="BX93" s="50" t="str">
        <f t="shared" si="149"/>
        <v/>
      </c>
      <c r="BY93" s="50" t="str">
        <f t="shared" si="150"/>
        <v/>
      </c>
      <c r="BZ93" s="31" t="str">
        <f t="shared" si="151"/>
        <v/>
      </c>
      <c r="CA93" s="42" t="str">
        <f t="shared" si="152"/>
        <v/>
      </c>
      <c r="CB93" s="44" t="str">
        <f t="shared" si="153"/>
        <v/>
      </c>
      <c r="CC93" s="49" t="str">
        <f t="shared" si="154"/>
        <v/>
      </c>
      <c r="CD93" s="50" t="str">
        <f t="shared" si="155"/>
        <v/>
      </c>
      <c r="CE93" s="31" t="str">
        <f t="shared" si="156"/>
        <v/>
      </c>
      <c r="CF93" s="49" t="str">
        <f t="shared" si="157"/>
        <v/>
      </c>
      <c r="CG93" s="50" t="str">
        <f t="shared" si="158"/>
        <v/>
      </c>
      <c r="CH93" s="50" t="str">
        <f t="shared" si="159"/>
        <v/>
      </c>
      <c r="CI93" s="50" t="str">
        <f t="shared" si="160"/>
        <v/>
      </c>
      <c r="CJ93" s="50" t="str">
        <f t="shared" si="161"/>
        <v/>
      </c>
      <c r="CK93" s="31" t="str">
        <f t="shared" si="162"/>
        <v/>
      </c>
      <c r="CL93" s="49" t="str">
        <f t="shared" si="163"/>
        <v/>
      </c>
      <c r="CM93" s="50" t="str">
        <f t="shared" si="164"/>
        <v/>
      </c>
      <c r="CN93" s="50" t="str">
        <f t="shared" si="165"/>
        <v/>
      </c>
      <c r="CO93" s="31" t="str">
        <f t="shared" si="166"/>
        <v/>
      </c>
      <c r="CP93" s="49" t="str">
        <f t="shared" si="167"/>
        <v/>
      </c>
      <c r="CQ93" s="50" t="str">
        <f t="shared" si="168"/>
        <v/>
      </c>
      <c r="CR93" s="50" t="str">
        <f t="shared" si="169"/>
        <v/>
      </c>
      <c r="CS93" s="50" t="str">
        <f t="shared" si="170"/>
        <v/>
      </c>
      <c r="CT93" s="31" t="str">
        <f t="shared" si="171"/>
        <v/>
      </c>
      <c r="CU93" s="42" t="str">
        <f t="shared" si="172"/>
        <v/>
      </c>
      <c r="CV93" s="43" t="str">
        <f t="shared" si="173"/>
        <v/>
      </c>
      <c r="CW93" s="43" t="str">
        <f t="shared" si="174"/>
        <v/>
      </c>
      <c r="CX93" s="43" t="str">
        <f t="shared" si="175"/>
        <v/>
      </c>
      <c r="CY93" s="42" t="str">
        <f t="shared" si="176"/>
        <v/>
      </c>
      <c r="CZ93" s="43" t="str">
        <f t="shared" si="177"/>
        <v/>
      </c>
      <c r="DA93" s="43" t="str">
        <f t="shared" si="178"/>
        <v/>
      </c>
      <c r="DB93" s="43" t="str">
        <f t="shared" si="179"/>
        <v/>
      </c>
      <c r="DC93" s="43" t="str">
        <f t="shared" si="180"/>
        <v/>
      </c>
      <c r="DD93" s="43" t="str">
        <f t="shared" si="181"/>
        <v/>
      </c>
      <c r="DE93" s="44" t="str">
        <f t="shared" si="182"/>
        <v/>
      </c>
      <c r="DF93" s="50" t="str">
        <f t="shared" si="183"/>
        <v/>
      </c>
      <c r="DG93" s="50" t="str">
        <f t="shared" si="184"/>
        <v/>
      </c>
      <c r="DH93" s="50" t="str">
        <f t="shared" si="185"/>
        <v/>
      </c>
      <c r="DI93" s="31" t="str">
        <f t="shared" si="186"/>
        <v/>
      </c>
      <c r="DJ93" s="42" t="str">
        <f t="shared" si="187"/>
        <v/>
      </c>
      <c r="DK93" s="44" t="str">
        <f t="shared" si="188"/>
        <v/>
      </c>
      <c r="DL93" s="42" t="str">
        <f t="shared" si="189"/>
        <v/>
      </c>
      <c r="DM93" s="43" t="str">
        <f t="shared" si="190"/>
        <v/>
      </c>
      <c r="DN93" s="43" t="str">
        <f t="shared" si="191"/>
        <v/>
      </c>
      <c r="DO93" s="43" t="str">
        <f t="shared" si="192"/>
        <v/>
      </c>
      <c r="DP93" s="44" t="str">
        <f t="shared" si="193"/>
        <v/>
      </c>
    </row>
    <row r="94" spans="1:120" ht="15" customHeight="1" thickBot="1" x14ac:dyDescent="0.35">
      <c r="A94" s="13" t="s">
        <v>45</v>
      </c>
      <c r="B94" s="22"/>
      <c r="C94" s="26"/>
      <c r="D94" s="26"/>
      <c r="E94" s="26"/>
      <c r="F94" s="26"/>
      <c r="G94" s="26"/>
      <c r="H94" s="26"/>
      <c r="I94" s="21"/>
      <c r="K94" s="61" t="s">
        <v>12</v>
      </c>
      <c r="L94" s="34">
        <f>SUM(IF(OR(B90=O$41,B90=O$42,B90=O$43,B90=O$44),F90*V$41,0),IF(OR(B91=O$41,B91=O$42,B91=O$43,B91=O$44),F91*V$41,0),IF(OR(B92=O$41,B92=O$42,B92=O$43,B92=O$44),F92*V$41,0),IF(OR(B93=O$41,B93=O$42,B93=O$43,B93=O$44),F93*V$41,0),IF(OR(B94=O$41,B94=O$42,B94=O$43,B94=O$44),F94*V$41,0),IF(OR(B95=O$41,B95=O$42,B95=O$43,B95=O$44),F95*V$41,0),IF(OR(B96=O$41,B96=O$42,B96=O$43,B96=O$44),F96*V$41,0),IF(OR(B97=O$41,B97=O$42,B97=O$43,B97=O$44),F97*V$41,0),IF(OR(B98=O$41,B98=O$42,B98=O$43,B98=O$44),F98*V$41,0),IF(OR(B99=O$41,B99=O$42,B99=O$43,B99=O$44),F99*V116,0),IF(B90=O$47,F90,0),IF(B91=O$47,F91,0),IF(B92=O$47,F92,0),IF(B93=O$47,F93,0),IF(B94=O$47,F94,0),IF(B95=O$47,F95,0),IF(B96=O$47,F96,0),IF(B97=O$47,F97,0),IF(B98=O$47,F98,0),IF(B99=O$47,F99,0))</f>
        <v>0</v>
      </c>
      <c r="X94" s="49" t="str">
        <f t="shared" si="97"/>
        <v/>
      </c>
      <c r="Y94" s="50" t="str">
        <f t="shared" si="98"/>
        <v/>
      </c>
      <c r="Z94" s="50" t="str">
        <f t="shared" si="99"/>
        <v/>
      </c>
      <c r="AA94" s="50" t="str">
        <f t="shared" si="100"/>
        <v/>
      </c>
      <c r="AB94" s="31" t="str">
        <f t="shared" si="101"/>
        <v/>
      </c>
      <c r="AC94" s="42" t="str">
        <f t="shared" si="102"/>
        <v/>
      </c>
      <c r="AD94" s="43" t="str">
        <f t="shared" si="103"/>
        <v/>
      </c>
      <c r="AE94" s="43" t="str">
        <f t="shared" si="104"/>
        <v/>
      </c>
      <c r="AF94" s="43" t="str">
        <f t="shared" si="105"/>
        <v/>
      </c>
      <c r="AG94" s="44" t="str">
        <f t="shared" si="106"/>
        <v/>
      </c>
      <c r="AH94" s="42" t="str">
        <f t="shared" si="107"/>
        <v/>
      </c>
      <c r="AI94" s="43" t="str">
        <f t="shared" si="108"/>
        <v/>
      </c>
      <c r="AJ94" s="43" t="str">
        <f t="shared" si="109"/>
        <v/>
      </c>
      <c r="AK94" s="43" t="str">
        <f t="shared" si="110"/>
        <v/>
      </c>
      <c r="AL94" s="43" t="str">
        <f t="shared" si="111"/>
        <v/>
      </c>
      <c r="AM94" s="43" t="str">
        <f t="shared" si="112"/>
        <v/>
      </c>
      <c r="AN94" s="42" t="str">
        <f t="shared" si="113"/>
        <v/>
      </c>
      <c r="AO94" s="43" t="str">
        <f t="shared" si="114"/>
        <v/>
      </c>
      <c r="AP94" s="43" t="str">
        <f t="shared" si="115"/>
        <v/>
      </c>
      <c r="AQ94" s="43" t="str">
        <f t="shared" si="116"/>
        <v/>
      </c>
      <c r="AR94" s="43" t="str">
        <f t="shared" si="117"/>
        <v/>
      </c>
      <c r="AS94" s="42" t="str">
        <f t="shared" si="118"/>
        <v/>
      </c>
      <c r="AT94" s="43" t="str">
        <f t="shared" si="119"/>
        <v/>
      </c>
      <c r="AU94" s="43" t="str">
        <f t="shared" si="120"/>
        <v/>
      </c>
      <c r="AV94" s="44" t="str">
        <f t="shared" si="121"/>
        <v/>
      </c>
      <c r="AW94" s="42" t="str">
        <f t="shared" si="122"/>
        <v/>
      </c>
      <c r="AX94" s="43" t="str">
        <f t="shared" si="123"/>
        <v/>
      </c>
      <c r="AY94" s="44" t="str">
        <f t="shared" si="124"/>
        <v/>
      </c>
      <c r="AZ94" s="42" t="str">
        <f t="shared" si="125"/>
        <v/>
      </c>
      <c r="BA94" s="43" t="str">
        <f t="shared" si="126"/>
        <v/>
      </c>
      <c r="BB94" s="43" t="str">
        <f t="shared" si="127"/>
        <v/>
      </c>
      <c r="BC94" s="42" t="str">
        <f t="shared" si="128"/>
        <v/>
      </c>
      <c r="BD94" s="43" t="str">
        <f t="shared" si="129"/>
        <v/>
      </c>
      <c r="BE94" s="43" t="str">
        <f t="shared" si="130"/>
        <v/>
      </c>
      <c r="BF94" s="44" t="str">
        <f t="shared" si="131"/>
        <v/>
      </c>
      <c r="BG94" s="42" t="str">
        <f t="shared" si="132"/>
        <v/>
      </c>
      <c r="BH94" s="43" t="str">
        <f t="shared" si="133"/>
        <v/>
      </c>
      <c r="BI94" s="43" t="str">
        <f t="shared" si="134"/>
        <v/>
      </c>
      <c r="BJ94" s="43" t="str">
        <f t="shared" si="135"/>
        <v/>
      </c>
      <c r="BK94" s="43" t="str">
        <f t="shared" si="136"/>
        <v/>
      </c>
      <c r="BL94" s="44" t="str">
        <f t="shared" si="137"/>
        <v/>
      </c>
      <c r="BM94" s="49" t="str">
        <f t="shared" si="138"/>
        <v/>
      </c>
      <c r="BN94" s="50" t="str">
        <f t="shared" si="139"/>
        <v/>
      </c>
      <c r="BO94" s="50" t="str">
        <f t="shared" si="140"/>
        <v/>
      </c>
      <c r="BP94" s="50" t="str">
        <f t="shared" si="141"/>
        <v/>
      </c>
      <c r="BQ94" s="50" t="str">
        <f t="shared" si="142"/>
        <v/>
      </c>
      <c r="BR94" s="31" t="str">
        <f t="shared" si="143"/>
        <v/>
      </c>
      <c r="BS94" s="49" t="str">
        <f t="shared" si="144"/>
        <v/>
      </c>
      <c r="BT94" s="50" t="str">
        <f t="shared" si="145"/>
        <v/>
      </c>
      <c r="BU94" s="50" t="str">
        <f t="shared" si="146"/>
        <v/>
      </c>
      <c r="BV94" s="31" t="str">
        <f t="shared" si="147"/>
        <v/>
      </c>
      <c r="BW94" s="50" t="str">
        <f t="shared" si="148"/>
        <v/>
      </c>
      <c r="BX94" s="50" t="str">
        <f t="shared" si="149"/>
        <v/>
      </c>
      <c r="BY94" s="50" t="str">
        <f t="shared" si="150"/>
        <v/>
      </c>
      <c r="BZ94" s="31" t="str">
        <f t="shared" si="151"/>
        <v/>
      </c>
      <c r="CA94" s="42" t="str">
        <f t="shared" si="152"/>
        <v/>
      </c>
      <c r="CB94" s="44" t="str">
        <f t="shared" si="153"/>
        <v/>
      </c>
      <c r="CC94" s="49" t="str">
        <f t="shared" si="154"/>
        <v/>
      </c>
      <c r="CD94" s="50" t="str">
        <f t="shared" si="155"/>
        <v/>
      </c>
      <c r="CE94" s="31" t="str">
        <f t="shared" si="156"/>
        <v/>
      </c>
      <c r="CF94" s="49" t="str">
        <f t="shared" si="157"/>
        <v/>
      </c>
      <c r="CG94" s="50" t="str">
        <f t="shared" si="158"/>
        <v/>
      </c>
      <c r="CH94" s="50" t="str">
        <f t="shared" si="159"/>
        <v/>
      </c>
      <c r="CI94" s="50" t="str">
        <f t="shared" si="160"/>
        <v/>
      </c>
      <c r="CJ94" s="50" t="str">
        <f t="shared" si="161"/>
        <v/>
      </c>
      <c r="CK94" s="31" t="str">
        <f t="shared" si="162"/>
        <v/>
      </c>
      <c r="CL94" s="49" t="str">
        <f t="shared" si="163"/>
        <v/>
      </c>
      <c r="CM94" s="50" t="str">
        <f t="shared" si="164"/>
        <v/>
      </c>
      <c r="CN94" s="50" t="str">
        <f t="shared" si="165"/>
        <v/>
      </c>
      <c r="CO94" s="31" t="str">
        <f t="shared" si="166"/>
        <v/>
      </c>
      <c r="CP94" s="49" t="str">
        <f t="shared" si="167"/>
        <v/>
      </c>
      <c r="CQ94" s="50" t="str">
        <f t="shared" si="168"/>
        <v/>
      </c>
      <c r="CR94" s="50" t="str">
        <f t="shared" si="169"/>
        <v/>
      </c>
      <c r="CS94" s="50" t="str">
        <f t="shared" si="170"/>
        <v/>
      </c>
      <c r="CT94" s="31" t="str">
        <f t="shared" si="171"/>
        <v/>
      </c>
      <c r="CU94" s="42" t="str">
        <f t="shared" si="172"/>
        <v/>
      </c>
      <c r="CV94" s="43" t="str">
        <f t="shared" si="173"/>
        <v/>
      </c>
      <c r="CW94" s="43" t="str">
        <f t="shared" si="174"/>
        <v/>
      </c>
      <c r="CX94" s="43" t="str">
        <f t="shared" si="175"/>
        <v/>
      </c>
      <c r="CY94" s="42" t="str">
        <f t="shared" si="176"/>
        <v/>
      </c>
      <c r="CZ94" s="43" t="str">
        <f t="shared" si="177"/>
        <v/>
      </c>
      <c r="DA94" s="43" t="str">
        <f t="shared" si="178"/>
        <v/>
      </c>
      <c r="DB94" s="43" t="str">
        <f t="shared" si="179"/>
        <v/>
      </c>
      <c r="DC94" s="43" t="str">
        <f t="shared" si="180"/>
        <v/>
      </c>
      <c r="DD94" s="43" t="str">
        <f t="shared" si="181"/>
        <v/>
      </c>
      <c r="DE94" s="44" t="str">
        <f t="shared" si="182"/>
        <v/>
      </c>
      <c r="DF94" s="50" t="str">
        <f t="shared" si="183"/>
        <v/>
      </c>
      <c r="DG94" s="50" t="str">
        <f t="shared" si="184"/>
        <v/>
      </c>
      <c r="DH94" s="50" t="str">
        <f t="shared" si="185"/>
        <v/>
      </c>
      <c r="DI94" s="31" t="str">
        <f t="shared" si="186"/>
        <v/>
      </c>
      <c r="DJ94" s="42" t="str">
        <f t="shared" si="187"/>
        <v/>
      </c>
      <c r="DK94" s="44" t="str">
        <f t="shared" si="188"/>
        <v/>
      </c>
      <c r="DL94" s="42" t="str">
        <f t="shared" si="189"/>
        <v/>
      </c>
      <c r="DM94" s="43" t="str">
        <f t="shared" si="190"/>
        <v/>
      </c>
      <c r="DN94" s="43" t="str">
        <f t="shared" si="191"/>
        <v/>
      </c>
      <c r="DO94" s="43" t="str">
        <f t="shared" si="192"/>
        <v/>
      </c>
      <c r="DP94" s="44" t="str">
        <f t="shared" si="193"/>
        <v/>
      </c>
    </row>
    <row r="95" spans="1:120" ht="15" customHeight="1" thickBot="1" x14ac:dyDescent="0.35">
      <c r="A95" s="16" t="s">
        <v>46</v>
      </c>
      <c r="B95" s="17"/>
      <c r="C95" s="25"/>
      <c r="D95" s="25"/>
      <c r="E95" s="25"/>
      <c r="F95" s="25"/>
      <c r="G95" s="25"/>
      <c r="H95" s="25"/>
      <c r="I95" s="18"/>
      <c r="K95" s="60" t="s">
        <v>13</v>
      </c>
      <c r="L95" s="33">
        <f>SUM(IF(B90=O$48,W$48*F90,0),IF(B91=O$48,W$48*F91,0),IF(B92=O$48,W$48*F92,0),IF(B93=O$48,W$48*F93,0),IF(B94=O$48,W$48*F94,0),IF(B95=O$48,W$48*F95,0),IF(B96=O$48,W$48*F96,0),IF(B97=O$48,W$48*F97,0),IF(B98=O$48,W$48*F98,0),IF(B99=O$48,W$48*F99,0),IF(OR(B90=O$50,B90=O$51),F90,0),IF(OR(B91=O$50,B91=O$51),F91,0),IF(OR(B92=O$50,B92=O$51),F92,0),IF(OR(B93=O$50,B93=O$51),F93,0),IF(OR(B94=O$50,B94=O$51),F94,0),IF(OR(B95=O$50,B95=O$51),F95,0),IF(OR(B96=O$50,B96=O$51),F96,0),IF(OR(B97=O$50,B97=O$51),F97,0),IF(OR(B98=O$50,B98=O$51),F98,0),IF(OR(B99=O$50,B99=O$51),F99,0))</f>
        <v>0</v>
      </c>
      <c r="O95" s="56" t="e" cm="1" vm="1">
        <f t="array" ref="O95">_xlfn._xlws.FILTER(X71:DP71,X71:DP71&lt;&gt;"")</f>
        <v>#VALUE!</v>
      </c>
      <c r="P95" s="57"/>
      <c r="Q95" s="57"/>
      <c r="R95" s="57"/>
      <c r="S95" s="57"/>
      <c r="T95" s="57"/>
      <c r="U95" s="29"/>
      <c r="X95" s="49" t="str">
        <f t="shared" si="97"/>
        <v/>
      </c>
      <c r="Y95" s="50" t="str">
        <f t="shared" si="98"/>
        <v/>
      </c>
      <c r="Z95" s="50" t="str">
        <f t="shared" si="99"/>
        <v/>
      </c>
      <c r="AA95" s="50" t="str">
        <f t="shared" si="100"/>
        <v/>
      </c>
      <c r="AB95" s="31" t="str">
        <f t="shared" si="101"/>
        <v/>
      </c>
      <c r="AC95" s="42" t="str">
        <f t="shared" si="102"/>
        <v/>
      </c>
      <c r="AD95" s="43" t="str">
        <f t="shared" si="103"/>
        <v/>
      </c>
      <c r="AE95" s="43" t="str">
        <f t="shared" si="104"/>
        <v/>
      </c>
      <c r="AF95" s="43" t="str">
        <f t="shared" si="105"/>
        <v/>
      </c>
      <c r="AG95" s="44" t="str">
        <f t="shared" si="106"/>
        <v/>
      </c>
      <c r="AH95" s="42" t="str">
        <f t="shared" si="107"/>
        <v/>
      </c>
      <c r="AI95" s="43" t="str">
        <f t="shared" si="108"/>
        <v/>
      </c>
      <c r="AJ95" s="43" t="str">
        <f t="shared" si="109"/>
        <v/>
      </c>
      <c r="AK95" s="43" t="str">
        <f t="shared" si="110"/>
        <v/>
      </c>
      <c r="AL95" s="43" t="str">
        <f t="shared" si="111"/>
        <v/>
      </c>
      <c r="AM95" s="43" t="str">
        <f t="shared" si="112"/>
        <v/>
      </c>
      <c r="AN95" s="42" t="str">
        <f t="shared" si="113"/>
        <v/>
      </c>
      <c r="AO95" s="43" t="str">
        <f t="shared" si="114"/>
        <v/>
      </c>
      <c r="AP95" s="43" t="str">
        <f t="shared" si="115"/>
        <v/>
      </c>
      <c r="AQ95" s="43" t="str">
        <f t="shared" si="116"/>
        <v/>
      </c>
      <c r="AR95" s="43" t="str">
        <f t="shared" si="117"/>
        <v/>
      </c>
      <c r="AS95" s="42" t="str">
        <f t="shared" si="118"/>
        <v/>
      </c>
      <c r="AT95" s="43" t="str">
        <f t="shared" si="119"/>
        <v/>
      </c>
      <c r="AU95" s="43" t="str">
        <f t="shared" si="120"/>
        <v/>
      </c>
      <c r="AV95" s="44" t="str">
        <f t="shared" si="121"/>
        <v/>
      </c>
      <c r="AW95" s="42" t="str">
        <f t="shared" si="122"/>
        <v/>
      </c>
      <c r="AX95" s="43" t="str">
        <f t="shared" si="123"/>
        <v/>
      </c>
      <c r="AY95" s="44" t="str">
        <f t="shared" si="124"/>
        <v/>
      </c>
      <c r="AZ95" s="42" t="str">
        <f t="shared" si="125"/>
        <v/>
      </c>
      <c r="BA95" s="43" t="str">
        <f t="shared" si="126"/>
        <v/>
      </c>
      <c r="BB95" s="43" t="str">
        <f t="shared" si="127"/>
        <v/>
      </c>
      <c r="BC95" s="42" t="str">
        <f t="shared" si="128"/>
        <v/>
      </c>
      <c r="BD95" s="43" t="str">
        <f t="shared" si="129"/>
        <v/>
      </c>
      <c r="BE95" s="43" t="str">
        <f t="shared" si="130"/>
        <v/>
      </c>
      <c r="BF95" s="44" t="str">
        <f t="shared" si="131"/>
        <v/>
      </c>
      <c r="BG95" s="42" t="str">
        <f t="shared" si="132"/>
        <v/>
      </c>
      <c r="BH95" s="43" t="str">
        <f t="shared" si="133"/>
        <v/>
      </c>
      <c r="BI95" s="43" t="str">
        <f t="shared" si="134"/>
        <v/>
      </c>
      <c r="BJ95" s="43" t="str">
        <f t="shared" si="135"/>
        <v/>
      </c>
      <c r="BK95" s="43" t="str">
        <f t="shared" si="136"/>
        <v/>
      </c>
      <c r="BL95" s="44" t="str">
        <f t="shared" si="137"/>
        <v/>
      </c>
      <c r="BM95" s="49" t="str">
        <f t="shared" si="138"/>
        <v/>
      </c>
      <c r="BN95" s="50" t="str">
        <f t="shared" si="139"/>
        <v/>
      </c>
      <c r="BO95" s="50" t="str">
        <f t="shared" si="140"/>
        <v/>
      </c>
      <c r="BP95" s="50" t="str">
        <f t="shared" si="141"/>
        <v/>
      </c>
      <c r="BQ95" s="50" t="str">
        <f t="shared" si="142"/>
        <v/>
      </c>
      <c r="BR95" s="31" t="str">
        <f t="shared" si="143"/>
        <v/>
      </c>
      <c r="BS95" s="49" t="str">
        <f t="shared" si="144"/>
        <v/>
      </c>
      <c r="BT95" s="50" t="str">
        <f t="shared" si="145"/>
        <v/>
      </c>
      <c r="BU95" s="50" t="str">
        <f t="shared" si="146"/>
        <v/>
      </c>
      <c r="BV95" s="31" t="str">
        <f t="shared" si="147"/>
        <v/>
      </c>
      <c r="BW95" s="50" t="str">
        <f t="shared" si="148"/>
        <v/>
      </c>
      <c r="BX95" s="50" t="str">
        <f t="shared" si="149"/>
        <v/>
      </c>
      <c r="BY95" s="50" t="str">
        <f t="shared" si="150"/>
        <v/>
      </c>
      <c r="BZ95" s="31" t="str">
        <f t="shared" si="151"/>
        <v/>
      </c>
      <c r="CA95" s="42" t="str">
        <f t="shared" si="152"/>
        <v/>
      </c>
      <c r="CB95" s="44" t="str">
        <f t="shared" si="153"/>
        <v/>
      </c>
      <c r="CC95" s="49" t="str">
        <f t="shared" si="154"/>
        <v/>
      </c>
      <c r="CD95" s="50" t="str">
        <f t="shared" si="155"/>
        <v/>
      </c>
      <c r="CE95" s="31" t="str">
        <f t="shared" si="156"/>
        <v/>
      </c>
      <c r="CF95" s="49" t="str">
        <f t="shared" si="157"/>
        <v/>
      </c>
      <c r="CG95" s="50" t="str">
        <f t="shared" si="158"/>
        <v/>
      </c>
      <c r="CH95" s="50" t="str">
        <f t="shared" si="159"/>
        <v/>
      </c>
      <c r="CI95" s="50" t="str">
        <f t="shared" si="160"/>
        <v/>
      </c>
      <c r="CJ95" s="50" t="str">
        <f t="shared" si="161"/>
        <v/>
      </c>
      <c r="CK95" s="31" t="str">
        <f t="shared" si="162"/>
        <v/>
      </c>
      <c r="CL95" s="49" t="str">
        <f t="shared" si="163"/>
        <v/>
      </c>
      <c r="CM95" s="50" t="str">
        <f t="shared" si="164"/>
        <v/>
      </c>
      <c r="CN95" s="50" t="str">
        <f t="shared" si="165"/>
        <v/>
      </c>
      <c r="CO95" s="31" t="str">
        <f t="shared" si="166"/>
        <v/>
      </c>
      <c r="CP95" s="49" t="str">
        <f t="shared" si="167"/>
        <v/>
      </c>
      <c r="CQ95" s="50" t="str">
        <f t="shared" si="168"/>
        <v/>
      </c>
      <c r="CR95" s="50" t="str">
        <f t="shared" si="169"/>
        <v/>
      </c>
      <c r="CS95" s="50" t="str">
        <f t="shared" si="170"/>
        <v/>
      </c>
      <c r="CT95" s="31" t="str">
        <f t="shared" si="171"/>
        <v/>
      </c>
      <c r="CU95" s="42" t="str">
        <f t="shared" si="172"/>
        <v/>
      </c>
      <c r="CV95" s="43" t="str">
        <f t="shared" si="173"/>
        <v/>
      </c>
      <c r="CW95" s="43" t="str">
        <f t="shared" si="174"/>
        <v/>
      </c>
      <c r="CX95" s="43" t="str">
        <f t="shared" si="175"/>
        <v/>
      </c>
      <c r="CY95" s="42" t="str">
        <f t="shared" si="176"/>
        <v/>
      </c>
      <c r="CZ95" s="43" t="str">
        <f t="shared" si="177"/>
        <v/>
      </c>
      <c r="DA95" s="43" t="str">
        <f t="shared" si="178"/>
        <v/>
      </c>
      <c r="DB95" s="43" t="str">
        <f t="shared" si="179"/>
        <v/>
      </c>
      <c r="DC95" s="43" t="str">
        <f t="shared" si="180"/>
        <v/>
      </c>
      <c r="DD95" s="43" t="str">
        <f t="shared" si="181"/>
        <v/>
      </c>
      <c r="DE95" s="44" t="str">
        <f t="shared" si="182"/>
        <v/>
      </c>
      <c r="DF95" s="50" t="str">
        <f t="shared" si="183"/>
        <v/>
      </c>
      <c r="DG95" s="50" t="str">
        <f t="shared" si="184"/>
        <v/>
      </c>
      <c r="DH95" s="50" t="str">
        <f t="shared" si="185"/>
        <v/>
      </c>
      <c r="DI95" s="31" t="str">
        <f t="shared" si="186"/>
        <v/>
      </c>
      <c r="DJ95" s="42" t="str">
        <f t="shared" si="187"/>
        <v/>
      </c>
      <c r="DK95" s="44" t="str">
        <f t="shared" si="188"/>
        <v/>
      </c>
      <c r="DL95" s="42" t="str">
        <f t="shared" si="189"/>
        <v/>
      </c>
      <c r="DM95" s="43" t="str">
        <f t="shared" si="190"/>
        <v/>
      </c>
      <c r="DN95" s="43" t="str">
        <f t="shared" si="191"/>
        <v/>
      </c>
      <c r="DO95" s="43" t="str">
        <f t="shared" si="192"/>
        <v/>
      </c>
      <c r="DP95" s="44" t="str">
        <f t="shared" si="193"/>
        <v/>
      </c>
    </row>
    <row r="96" spans="1:120" ht="15" customHeight="1" x14ac:dyDescent="0.3">
      <c r="A96" s="13" t="s">
        <v>47</v>
      </c>
      <c r="B96" s="22"/>
      <c r="C96" s="26"/>
      <c r="D96" s="26"/>
      <c r="E96" s="26"/>
      <c r="F96" s="26"/>
      <c r="G96" s="26"/>
      <c r="H96" s="26"/>
      <c r="I96" s="21"/>
      <c r="K96" s="61" t="s">
        <v>40</v>
      </c>
      <c r="L96" s="34">
        <f>SUM(IF(OR(B90=O$48,B90=O$49),F90,0),IF(OR(B91=O$48,B91=O$49),F91,0),IF(OR(B92=O$48,B92=O$49),F92,0),IF(OR(B93=O$48,B93=O$49),F93,0),IF(OR(B94=O$48,B94=O$49),F94,0),IF(OR(B95=O$48,B95=O$49),F95,0),IF(OR(B96=O$48,B96=O$49),F96,0),IF(OR(B97=O$48,B97=O$49),F97,0),IF(OR(B98=O$48,B98=O$49),F98,0),IF(OR(B99=O$48,B99=O$49),F99,0))</f>
        <v>0</v>
      </c>
      <c r="O96" s="58" t="e" cm="1" vm="1">
        <f t="array" ref="O96">_xlfn._xlws.FILTER(X72:DV72,X72:DV72&lt;&gt;"")</f>
        <v>#VALUE!</v>
      </c>
      <c r="U96" s="30"/>
    </row>
    <row r="97" spans="1:120" ht="15" customHeight="1" x14ac:dyDescent="0.3">
      <c r="A97" s="16" t="s">
        <v>48</v>
      </c>
      <c r="B97" s="17"/>
      <c r="C97" s="25"/>
      <c r="D97" s="25"/>
      <c r="E97" s="25"/>
      <c r="F97" s="25"/>
      <c r="G97" s="25"/>
      <c r="H97" s="25"/>
      <c r="I97" s="18"/>
      <c r="K97" s="60" t="s">
        <v>15</v>
      </c>
      <c r="L97" s="33">
        <f>SUM(IF(OR(B90=O$50,B90=O$52),F90,0),IF(OR(B91=O$50,B91=O$52),F91,0),IF(OR(B92=O$50,B92=O$52),F92,0),IF(OR(B93=O$50,B93=O$52),F93,0),IF(OR(B94=O$50,B94=O$52),F94,0),IF(OR(B95=O$50,B95=O$52),F95,0),IF(OR(B96=O$50,B96=O$52),F96,0),IF(OR(B97=O$50,B97=O$52),F97,0),IF(OR(B98=O$50,B98=O$52),F98,0),IF(OR(B99=O$50,B99=O$52),F99,0))</f>
        <v>0</v>
      </c>
      <c r="O97" s="58" t="e" cm="1" vm="1">
        <f t="array" ref="O97">_xlfn._xlws.FILTER(X73:DV73,X73:DV73&lt;&gt;"")</f>
        <v>#VALUE!</v>
      </c>
      <c r="U97" s="30"/>
    </row>
    <row r="98" spans="1:120" ht="15" customHeight="1" x14ac:dyDescent="0.3">
      <c r="A98" s="13" t="s">
        <v>49</v>
      </c>
      <c r="B98" s="22"/>
      <c r="C98" s="26"/>
      <c r="D98" s="26"/>
      <c r="E98" s="26"/>
      <c r="F98" s="26"/>
      <c r="G98" s="26"/>
      <c r="H98" s="26"/>
      <c r="I98" s="21"/>
      <c r="K98" s="62" t="s">
        <v>16</v>
      </c>
      <c r="L98" s="21">
        <f>SUM(IF(B90=O$53,F90,0),IF(B91=O$53,F91,0),IF(B92=O$53,F92,0),IF(B93=O$53,F93,0),IF(B94=O$53,F94,0),IF(B95=O$53,F95,0),IF(B96=O$53,F96,0),IF(B97=O$53,F97,0),IF(B98=O$53,F98,0),IF(B99=O$53,F99,0))</f>
        <v>0</v>
      </c>
      <c r="O98" s="58" t="e" cm="1" vm="1">
        <f t="array" ref="O98">_xlfn._xlws.FILTER(X74:DV74,X74:DV74&lt;&gt;"")</f>
        <v>#VALUE!</v>
      </c>
      <c r="U98" s="30"/>
    </row>
    <row r="99" spans="1:120" ht="15" customHeight="1" thickBot="1" x14ac:dyDescent="0.35">
      <c r="A99" s="19" t="s">
        <v>50</v>
      </c>
      <c r="B99" s="19"/>
      <c r="C99" s="27"/>
      <c r="D99" s="27"/>
      <c r="E99" s="27"/>
      <c r="F99" s="27"/>
      <c r="G99" s="27"/>
      <c r="H99" s="27"/>
      <c r="I99" s="20"/>
      <c r="K99" s="63" t="s">
        <v>17</v>
      </c>
      <c r="L99" s="20">
        <f>SUM(IF(B90=O$54,F90,0),IF(B91=O$54,F91,0),IF(B92=O$54,F92,0),IF(B93=O$54,F93,0),IF(B94=O$54,F94,0),IF(B95=O$54,F95,0),IF(B96=O$54,F96,0),IF(B97=O$54,F97,0),IF(B98=O$54,F98,0),IF(B99=O$54,F99,0))</f>
        <v>0</v>
      </c>
      <c r="O99" s="58" t="e" cm="1" vm="1">
        <f t="array" ref="O99">_xlfn._xlws.FILTER(X75:DV75,X75:DV75&lt;&gt;"")</f>
        <v>#VALUE!</v>
      </c>
      <c r="U99" s="30"/>
    </row>
    <row r="100" spans="1:120" ht="15" customHeight="1" thickBot="1" x14ac:dyDescent="0.35">
      <c r="O100" s="58" t="e" cm="1" vm="1">
        <f t="array" ref="O100">_xlfn._xlws.FILTER(X76:DV76,X76:DV76&lt;&gt;"")</f>
        <v>#VALUE!</v>
      </c>
      <c r="U100" s="30"/>
    </row>
    <row r="101" spans="1:120" ht="15" customHeight="1" thickBot="1" x14ac:dyDescent="0.35">
      <c r="O101" s="58" t="e" cm="1" vm="1">
        <f t="array" ref="O101">_xlfn._xlws.FILTER(X78:DV78,X78:DV78&lt;&gt;"")</f>
        <v>#VALUE!</v>
      </c>
      <c r="U101" s="30"/>
      <c r="X101" s="42" t="str">
        <f t="shared" ref="X101:X110" si="194">IF($B45=$O$71,P$71,"")</f>
        <v/>
      </c>
      <c r="Y101" s="43" t="str">
        <f t="shared" ref="Y101:Y110" si="195">IF($B45=$O$71,Q$71,"")</f>
        <v/>
      </c>
      <c r="Z101" s="43" t="str">
        <f t="shared" ref="Z101:Z110" si="196">IF($B45=$O$71,R$71,"")</f>
        <v/>
      </c>
      <c r="AA101" s="43" t="str">
        <f t="shared" ref="AA101:AA110" si="197">IF($B45=$O$71,S$71,"")</f>
        <v/>
      </c>
      <c r="AB101" s="44" t="str">
        <f t="shared" ref="AB101:AB110" si="198">IF($B45=$O$71,T$71,"")</f>
        <v/>
      </c>
      <c r="AC101" s="42" t="str">
        <f t="shared" ref="AC101:AC110" si="199">IF(B45=$O$72,P$72,"")</f>
        <v/>
      </c>
      <c r="AD101" s="43" t="str">
        <f t="shared" ref="AD101:AD110" si="200">IF(B45=$O$72,Q$72,"")</f>
        <v/>
      </c>
      <c r="AE101" s="43" t="str">
        <f t="shared" ref="AE101:AE110" si="201">IF(B45=$O$72,R$72,"")</f>
        <v/>
      </c>
      <c r="AF101" s="43" t="str">
        <f t="shared" ref="AF101:AF110" si="202">IF(B45=$O$72,S$72,"")</f>
        <v/>
      </c>
      <c r="AG101" s="44" t="str">
        <f t="shared" ref="AG101:AG110" si="203">IF(B45=$O$72,T$72,"")</f>
        <v/>
      </c>
      <c r="AH101" s="42" t="str">
        <f t="shared" ref="AH101:AH110" si="204">IF($B45=$O$73,P$73,"")</f>
        <v/>
      </c>
      <c r="AI101" s="43" t="str">
        <f t="shared" ref="AI101:AI110" si="205">IF($B45=$O$73,Q$73,"")</f>
        <v/>
      </c>
      <c r="AJ101" s="43" t="str">
        <f t="shared" ref="AJ101:AJ110" si="206">IF($B45=$O$73,R$73,"")</f>
        <v/>
      </c>
      <c r="AK101" s="43" t="str">
        <f t="shared" ref="AK101:AK110" si="207">IF($B45=$O$73,S$73,"")</f>
        <v/>
      </c>
      <c r="AL101" s="43" t="str">
        <f t="shared" ref="AL101:AL110" si="208">IF($B45=$O$73,T$73,"")</f>
        <v/>
      </c>
      <c r="AM101" s="43" t="str">
        <f t="shared" ref="AM101:AM110" si="209">IF($B45=$O$73,U$73,"")</f>
        <v/>
      </c>
      <c r="AN101" s="42" t="str">
        <f t="shared" ref="AN101:AN110" si="210">IF($B45=$O$74,P$74,"")</f>
        <v/>
      </c>
      <c r="AO101" s="43" t="str">
        <f t="shared" ref="AO101:AO110" si="211">IF($B45=$O$74,Q$74,"")</f>
        <v/>
      </c>
      <c r="AP101" s="43" t="str">
        <f t="shared" ref="AP101:AP110" si="212">IF($B45=$O$74,R$74,"")</f>
        <v/>
      </c>
      <c r="AQ101" s="43" t="str">
        <f t="shared" ref="AQ101:AQ110" si="213">IF($B45=$O$74,S$74,"")</f>
        <v/>
      </c>
      <c r="AR101" s="43" t="str">
        <f t="shared" ref="AR101:AR110" si="214">IF($B45=$O$74,T$74,"")</f>
        <v/>
      </c>
      <c r="AS101" s="42" t="str">
        <f t="shared" ref="AS101:AS110" si="215">IF($B45=$O$75,P$75,"")</f>
        <v/>
      </c>
      <c r="AT101" s="43" t="str">
        <f t="shared" ref="AT101:AT110" si="216">IF($B45=$O$75,Q$75,"")</f>
        <v/>
      </c>
      <c r="AU101" s="43" t="str">
        <f t="shared" ref="AU101:AU110" si="217">IF($B45=$O$75,R$75,"")</f>
        <v/>
      </c>
      <c r="AV101" s="44" t="str">
        <f t="shared" ref="AV101:AV110" si="218">IF($B45=$O$75,S$75,"")</f>
        <v/>
      </c>
      <c r="AW101" s="42" t="str">
        <f t="shared" ref="AW101:AW110" si="219">IF($B45=$O$76,P$76,"")</f>
        <v/>
      </c>
      <c r="AX101" s="43" t="str">
        <f t="shared" ref="AX101:AX110" si="220">IF($B45=$O$76,Q$76,"")</f>
        <v/>
      </c>
      <c r="AY101" s="44" t="str">
        <f t="shared" ref="AY101:AY110" si="221">IF($B45=$O$76,R$76,"")</f>
        <v/>
      </c>
      <c r="AZ101" s="42" t="str">
        <f t="shared" ref="AZ101:AZ110" si="222">IF($B45=$O$77,P$77,"")</f>
        <v/>
      </c>
      <c r="BA101" s="43" t="str">
        <f t="shared" ref="BA101:BA110" si="223">IF($B45=$O$77,Q$77,"")</f>
        <v/>
      </c>
      <c r="BB101" s="43" t="str">
        <f t="shared" ref="BB101:BB110" si="224">IF($B45=$O$77,R$77,"")</f>
        <v/>
      </c>
      <c r="BC101" s="42" t="str">
        <f t="shared" ref="BC101:BC110" si="225">IF($B45=$O$78,P$78,"")</f>
        <v/>
      </c>
      <c r="BD101" s="43" t="str">
        <f t="shared" ref="BD101:BD110" si="226">IF($B45=$O$78,Q$78,"")</f>
        <v/>
      </c>
      <c r="BE101" s="43" t="str">
        <f t="shared" ref="BE101:BE110" si="227">IF($B45=$O$78,R$78,"")</f>
        <v/>
      </c>
      <c r="BF101" s="44" t="str">
        <f t="shared" ref="BF101:BF110" si="228">IF($B45=$O$78,S$78,"")</f>
        <v/>
      </c>
      <c r="BG101" s="42" t="str">
        <f t="shared" ref="BG101:BG110" si="229">IF($B45=$O$79,P$79,"")</f>
        <v/>
      </c>
      <c r="BH101" s="43" t="str">
        <f t="shared" ref="BH101:BH110" si="230">IF($B45=$O$79,Q$79,"")</f>
        <v/>
      </c>
      <c r="BI101" s="43" t="str">
        <f t="shared" ref="BI101:BI110" si="231">IF($B45=$O$79,R$79,"")</f>
        <v/>
      </c>
      <c r="BJ101" s="43" t="str">
        <f t="shared" ref="BJ101:BJ110" si="232">IF($B45=$O$79,S$79,"")</f>
        <v/>
      </c>
      <c r="BK101" s="43" t="str">
        <f t="shared" ref="BK101:BK110" si="233">IF($B45=$O$79,T$79,"")</f>
        <v/>
      </c>
      <c r="BL101" s="44" t="str">
        <f t="shared" ref="BL101:BL110" si="234">IF($B45=$O$79,U$79,"")</f>
        <v/>
      </c>
      <c r="BM101" s="42" t="str">
        <f t="shared" ref="BM101:BM110" si="235">IF($B45=$O$80,P$80,"")</f>
        <v/>
      </c>
      <c r="BN101" s="43" t="str">
        <f t="shared" ref="BN101:BN110" si="236">IF($B45=$O$80,Q$80,"")</f>
        <v/>
      </c>
      <c r="BO101" s="43" t="str">
        <f t="shared" ref="BO101:BO110" si="237">IF($B45=$O$80,R$80,"")</f>
        <v/>
      </c>
      <c r="BP101" s="43" t="str">
        <f t="shared" ref="BP101:BP110" si="238">IF($B45=$O$80,S$80,"")</f>
        <v/>
      </c>
      <c r="BQ101" s="43" t="str">
        <f t="shared" ref="BQ101:BQ110" si="239">IF($B45=$O$80,T$80,"")</f>
        <v/>
      </c>
      <c r="BR101" s="44" t="str">
        <f t="shared" ref="BR101:BR110" si="240">IF($B45=$O$80,U$80,"")</f>
        <v/>
      </c>
      <c r="BS101" s="42" t="str">
        <f t="shared" ref="BS101:BS110" si="241">IF($B45=$O$81,P$81,"")</f>
        <v/>
      </c>
      <c r="BT101" s="43" t="str">
        <f t="shared" ref="BT101:BT110" si="242">IF($B45=$O$81,Q$81,"")</f>
        <v/>
      </c>
      <c r="BU101" s="43" t="str">
        <f t="shared" ref="BU101:BU110" si="243">IF($B45=$O$81,R$81,"")</f>
        <v/>
      </c>
      <c r="BV101" s="44" t="str">
        <f t="shared" ref="BV101:BV110" si="244">IF($B45=$O$81,S$81,"")</f>
        <v/>
      </c>
      <c r="BW101" s="43" t="str">
        <f t="shared" ref="BW101:BW110" si="245">IF($B45=$O$82,P$82,"")</f>
        <v/>
      </c>
      <c r="BX101" s="43" t="str">
        <f t="shared" ref="BX101:BX110" si="246">IF($B45=$O$82,Q$82,"")</f>
        <v/>
      </c>
      <c r="BY101" s="43" t="str">
        <f t="shared" ref="BY101:BY110" si="247">IF($B45=$O$82,R$82,"")</f>
        <v/>
      </c>
      <c r="BZ101" s="44" t="str">
        <f t="shared" ref="BZ101:BZ110" si="248">IF($B45=$O$82,S$82,"")</f>
        <v/>
      </c>
      <c r="CA101" s="42" t="str">
        <f t="shared" ref="CA101:CA110" si="249">IF($B45=$O$83,P$83,"")</f>
        <v/>
      </c>
      <c r="CB101" s="44" t="str">
        <f t="shared" ref="CB101:CB110" si="250">IF($B45=$O$83,Q$83,"")</f>
        <v/>
      </c>
      <c r="CC101" s="42" t="str">
        <f t="shared" ref="CC101:CC110" si="251">IF($B45=$O$84,P$84,"")</f>
        <v/>
      </c>
      <c r="CD101" s="43" t="str">
        <f t="shared" ref="CD101:CD110" si="252">IF($B45=$O$84,Q$84,"")</f>
        <v/>
      </c>
      <c r="CE101" s="44" t="str">
        <f t="shared" ref="CE101:CE110" si="253">IF($B45=$O$84,R$84,"")</f>
        <v/>
      </c>
      <c r="CF101" s="42" t="str">
        <f t="shared" ref="CF101:CF110" si="254">IF($B45=$O$85,P$85,"")</f>
        <v/>
      </c>
      <c r="CG101" s="43" t="str">
        <f t="shared" ref="CG101:CG110" si="255">IF($B45=$O$85,Q$85,"")</f>
        <v/>
      </c>
      <c r="CH101" s="43" t="str">
        <f t="shared" ref="CH101:CH110" si="256">IF($B45=$O$85,R$85,"")</f>
        <v/>
      </c>
      <c r="CI101" s="43" t="str">
        <f t="shared" ref="CI101:CI110" si="257">IF($B45=$O$85,S$85,"")</f>
        <v/>
      </c>
      <c r="CJ101" s="43" t="str">
        <f t="shared" ref="CJ101:CJ110" si="258">IF($B45=$O$85,T$85,"")</f>
        <v/>
      </c>
      <c r="CK101" s="44" t="str">
        <f t="shared" ref="CK101:CK110" si="259">IF($B45=$O$85,U$85,"")</f>
        <v/>
      </c>
      <c r="CL101" s="42" t="str">
        <f t="shared" ref="CL101:CL110" si="260">IF($B45=$O$86,P$86,"")</f>
        <v/>
      </c>
      <c r="CM101" s="43" t="str">
        <f t="shared" ref="CM101:CM110" si="261">IF($B45=$O$86,Q$86,"")</f>
        <v/>
      </c>
      <c r="CN101" s="43" t="str">
        <f t="shared" ref="CN101:CN110" si="262">IF($B45=$O$86,R$86,"")</f>
        <v/>
      </c>
      <c r="CO101" s="44" t="str">
        <f t="shared" ref="CO101:CO110" si="263">IF($B45=$O$86,S$86,"")</f>
        <v/>
      </c>
      <c r="CP101" s="42" t="str">
        <f t="shared" ref="CP101:CP110" si="264">IF($B45=$O$87,P$87,"")</f>
        <v/>
      </c>
      <c r="CQ101" s="43" t="str">
        <f t="shared" ref="CQ101:CQ110" si="265">IF($B45=$O$87,Q$87,"")</f>
        <v/>
      </c>
      <c r="CR101" s="43" t="str">
        <f t="shared" ref="CR101:CR110" si="266">IF($B45=$O$87,R$87,"")</f>
        <v/>
      </c>
      <c r="CS101" s="43" t="str">
        <f t="shared" ref="CS101:CS110" si="267">IF($B45=$O$87,S$87,"")</f>
        <v/>
      </c>
      <c r="CT101" s="44" t="str">
        <f t="shared" ref="CT101:CT110" si="268">IF($B45=$O$87,T$87,"")</f>
        <v/>
      </c>
      <c r="CU101" s="42" t="str">
        <f t="shared" ref="CU101:CU110" si="269">IF($B45=$O$88,P$88,"")</f>
        <v/>
      </c>
      <c r="CV101" s="43" t="str">
        <f t="shared" ref="CV101:CV110" si="270">IF($B45=$O$88,Q$88,"")</f>
        <v/>
      </c>
      <c r="CW101" s="43" t="str">
        <f t="shared" ref="CW101:CW110" si="271">IF($B45=$O$88,R$88,"")</f>
        <v/>
      </c>
      <c r="CX101" s="43" t="str">
        <f t="shared" ref="CX101:CX110" si="272">IF($B45=$O$88,S$88,"")</f>
        <v/>
      </c>
      <c r="CY101" s="42" t="str">
        <f t="shared" ref="CY101:CY110" si="273">IF($B45=$O$89,P$89,"")</f>
        <v/>
      </c>
      <c r="CZ101" s="43" t="str">
        <f t="shared" ref="CZ101:CZ110" si="274">IF($B45=$O$89,Q$89,"")</f>
        <v/>
      </c>
      <c r="DA101" s="43" t="str">
        <f t="shared" ref="DA101:DA110" si="275">IF($B45=$O$89,R$89,"")</f>
        <v/>
      </c>
      <c r="DB101" s="43" t="str">
        <f t="shared" ref="DB101:DB110" si="276">IF($B45=$O$89,S$89,"")</f>
        <v/>
      </c>
      <c r="DC101" s="43" t="str">
        <f t="shared" ref="DC101:DC110" si="277">IF($B45=$O$89,T$89,"")</f>
        <v/>
      </c>
      <c r="DD101" s="43" t="str">
        <f t="shared" ref="DD101:DD110" si="278">IF($B45=$O$89,U$89,"")</f>
        <v/>
      </c>
      <c r="DE101" s="44" t="str">
        <f t="shared" ref="DE101:DE110" si="279">IF($B45=$O$89,V$89,"")</f>
        <v/>
      </c>
      <c r="DF101" s="43" t="str">
        <f t="shared" ref="DF101:DF110" si="280">IF($B45=$O$90,P$90,"")</f>
        <v/>
      </c>
      <c r="DG101" s="43" t="str">
        <f t="shared" ref="DG101:DG110" si="281">IF($B45=$O$90,Q$90,"")</f>
        <v/>
      </c>
      <c r="DH101" s="43" t="str">
        <f t="shared" ref="DH101:DH110" si="282">IF($B45=$O$90,R$90,"")</f>
        <v/>
      </c>
      <c r="DI101" s="44" t="str">
        <f t="shared" ref="DI101:DI110" si="283">IF($B45=$O$90,S$90,"")</f>
        <v/>
      </c>
      <c r="DJ101" s="42" t="str">
        <f t="shared" ref="DJ101:DJ110" si="284">IF($B45=$O$91,P$91,"")</f>
        <v/>
      </c>
      <c r="DK101" s="44" t="str">
        <f t="shared" ref="DK101:DK110" si="285">IF($B45=$O$91,Q$91,"")</f>
        <v/>
      </c>
      <c r="DL101" s="42" t="str">
        <f t="shared" ref="DL101:DL110" si="286">IF($B45=$O$92,P$92,"")</f>
        <v/>
      </c>
      <c r="DM101" s="43" t="str">
        <f t="shared" ref="DM101:DM110" si="287">IF($B45=$O$92,Q$92,"")</f>
        <v/>
      </c>
      <c r="DN101" s="43" t="str">
        <f t="shared" ref="DN101:DN110" si="288">IF($B45=$O$92,R$92,"")</f>
        <v/>
      </c>
      <c r="DO101" s="43" t="str">
        <f t="shared" ref="DO101:DO110" si="289">IF($B45=$O$92,S$92,"")</f>
        <v/>
      </c>
      <c r="DP101" s="44" t="str">
        <f t="shared" ref="DP101:DP110" si="290">IF($B45=$O$92,T$92,"")</f>
        <v/>
      </c>
    </row>
    <row r="102" spans="1:120" ht="15" customHeight="1" thickBot="1" x14ac:dyDescent="0.35">
      <c r="B102" s="82" t="s">
        <v>154</v>
      </c>
      <c r="C102" s="83"/>
      <c r="D102" s="83"/>
      <c r="E102" s="83"/>
      <c r="F102" s="83"/>
      <c r="G102" s="83"/>
      <c r="H102" s="83"/>
      <c r="I102" s="83"/>
      <c r="J102" s="83"/>
      <c r="K102" s="84"/>
      <c r="O102" s="58" t="e" cm="1" vm="1">
        <f t="array" ref="O102">_xlfn._xlws.FILTER(X78:DV78,X78:DV78&lt;&gt;"")</f>
        <v>#VALUE!</v>
      </c>
      <c r="U102" s="30"/>
      <c r="X102" s="49" t="str">
        <f t="shared" si="194"/>
        <v/>
      </c>
      <c r="Y102" s="50" t="str">
        <f t="shared" si="195"/>
        <v/>
      </c>
      <c r="Z102" s="50" t="str">
        <f t="shared" si="196"/>
        <v/>
      </c>
      <c r="AA102" s="50" t="str">
        <f t="shared" si="197"/>
        <v/>
      </c>
      <c r="AB102" s="31" t="str">
        <f t="shared" si="198"/>
        <v/>
      </c>
      <c r="AC102" s="42" t="str">
        <f t="shared" si="199"/>
        <v/>
      </c>
      <c r="AD102" s="43" t="str">
        <f t="shared" si="200"/>
        <v/>
      </c>
      <c r="AE102" s="43" t="str">
        <f t="shared" si="201"/>
        <v/>
      </c>
      <c r="AF102" s="43" t="str">
        <f t="shared" si="202"/>
        <v/>
      </c>
      <c r="AG102" s="44" t="str">
        <f t="shared" si="203"/>
        <v/>
      </c>
      <c r="AH102" s="42" t="str">
        <f t="shared" si="204"/>
        <v/>
      </c>
      <c r="AI102" s="43" t="str">
        <f t="shared" si="205"/>
        <v/>
      </c>
      <c r="AJ102" s="43" t="str">
        <f t="shared" si="206"/>
        <v/>
      </c>
      <c r="AK102" s="43" t="str">
        <f t="shared" si="207"/>
        <v/>
      </c>
      <c r="AL102" s="43" t="str">
        <f t="shared" si="208"/>
        <v/>
      </c>
      <c r="AM102" s="43" t="str">
        <f t="shared" si="209"/>
        <v/>
      </c>
      <c r="AN102" s="42" t="str">
        <f t="shared" si="210"/>
        <v/>
      </c>
      <c r="AO102" s="43" t="str">
        <f t="shared" si="211"/>
        <v/>
      </c>
      <c r="AP102" s="43" t="str">
        <f t="shared" si="212"/>
        <v/>
      </c>
      <c r="AQ102" s="43" t="str">
        <f t="shared" si="213"/>
        <v/>
      </c>
      <c r="AR102" s="43" t="str">
        <f t="shared" si="214"/>
        <v/>
      </c>
      <c r="AS102" s="42" t="str">
        <f t="shared" si="215"/>
        <v/>
      </c>
      <c r="AT102" s="43" t="str">
        <f t="shared" si="216"/>
        <v/>
      </c>
      <c r="AU102" s="43" t="str">
        <f t="shared" si="217"/>
        <v/>
      </c>
      <c r="AV102" s="44" t="str">
        <f t="shared" si="218"/>
        <v/>
      </c>
      <c r="AW102" s="42" t="str">
        <f t="shared" si="219"/>
        <v/>
      </c>
      <c r="AX102" s="43" t="str">
        <f t="shared" si="220"/>
        <v/>
      </c>
      <c r="AY102" s="44" t="str">
        <f t="shared" si="221"/>
        <v/>
      </c>
      <c r="AZ102" s="42" t="str">
        <f t="shared" si="222"/>
        <v/>
      </c>
      <c r="BA102" s="43" t="str">
        <f t="shared" si="223"/>
        <v/>
      </c>
      <c r="BB102" s="43" t="str">
        <f t="shared" si="224"/>
        <v/>
      </c>
      <c r="BC102" s="42" t="str">
        <f t="shared" si="225"/>
        <v/>
      </c>
      <c r="BD102" s="43" t="str">
        <f t="shared" si="226"/>
        <v/>
      </c>
      <c r="BE102" s="43" t="str">
        <f t="shared" si="227"/>
        <v/>
      </c>
      <c r="BF102" s="44" t="str">
        <f t="shared" si="228"/>
        <v/>
      </c>
      <c r="BG102" s="42" t="str">
        <f t="shared" si="229"/>
        <v/>
      </c>
      <c r="BH102" s="43" t="str">
        <f t="shared" si="230"/>
        <v/>
      </c>
      <c r="BI102" s="43" t="str">
        <f t="shared" si="231"/>
        <v/>
      </c>
      <c r="BJ102" s="43" t="str">
        <f t="shared" si="232"/>
        <v/>
      </c>
      <c r="BK102" s="43" t="str">
        <f t="shared" si="233"/>
        <v/>
      </c>
      <c r="BL102" s="44" t="str">
        <f t="shared" si="234"/>
        <v/>
      </c>
      <c r="BM102" s="49" t="str">
        <f t="shared" si="235"/>
        <v/>
      </c>
      <c r="BN102" s="50" t="str">
        <f t="shared" si="236"/>
        <v/>
      </c>
      <c r="BO102" s="50" t="str">
        <f t="shared" si="237"/>
        <v/>
      </c>
      <c r="BP102" s="50" t="str">
        <f t="shared" si="238"/>
        <v/>
      </c>
      <c r="BQ102" s="50" t="str">
        <f t="shared" si="239"/>
        <v/>
      </c>
      <c r="BR102" s="31" t="str">
        <f t="shared" si="240"/>
        <v/>
      </c>
      <c r="BS102" s="49" t="str">
        <f t="shared" si="241"/>
        <v/>
      </c>
      <c r="BT102" s="50" t="str">
        <f t="shared" si="242"/>
        <v/>
      </c>
      <c r="BU102" s="50" t="str">
        <f t="shared" si="243"/>
        <v/>
      </c>
      <c r="BV102" s="31" t="str">
        <f t="shared" si="244"/>
        <v/>
      </c>
      <c r="BW102" s="50" t="str">
        <f t="shared" si="245"/>
        <v/>
      </c>
      <c r="BX102" s="50" t="str">
        <f t="shared" si="246"/>
        <v/>
      </c>
      <c r="BY102" s="50" t="str">
        <f t="shared" si="247"/>
        <v/>
      </c>
      <c r="BZ102" s="31" t="str">
        <f t="shared" si="248"/>
        <v/>
      </c>
      <c r="CA102" s="42" t="str">
        <f t="shared" si="249"/>
        <v/>
      </c>
      <c r="CB102" s="44" t="str">
        <f t="shared" si="250"/>
        <v/>
      </c>
      <c r="CC102" s="49" t="str">
        <f t="shared" si="251"/>
        <v/>
      </c>
      <c r="CD102" s="50" t="str">
        <f t="shared" si="252"/>
        <v/>
      </c>
      <c r="CE102" s="31" t="str">
        <f t="shared" si="253"/>
        <v/>
      </c>
      <c r="CF102" s="49" t="str">
        <f t="shared" si="254"/>
        <v/>
      </c>
      <c r="CG102" s="50" t="str">
        <f t="shared" si="255"/>
        <v/>
      </c>
      <c r="CH102" s="50" t="str">
        <f t="shared" si="256"/>
        <v/>
      </c>
      <c r="CI102" s="50" t="str">
        <f t="shared" si="257"/>
        <v/>
      </c>
      <c r="CJ102" s="50" t="str">
        <f t="shared" si="258"/>
        <v/>
      </c>
      <c r="CK102" s="31" t="str">
        <f t="shared" si="259"/>
        <v/>
      </c>
      <c r="CL102" s="49" t="str">
        <f t="shared" si="260"/>
        <v/>
      </c>
      <c r="CM102" s="50" t="str">
        <f t="shared" si="261"/>
        <v/>
      </c>
      <c r="CN102" s="50" t="str">
        <f t="shared" si="262"/>
        <v/>
      </c>
      <c r="CO102" s="31" t="str">
        <f t="shared" si="263"/>
        <v/>
      </c>
      <c r="CP102" s="49" t="str">
        <f t="shared" si="264"/>
        <v/>
      </c>
      <c r="CQ102" s="50" t="str">
        <f t="shared" si="265"/>
        <v/>
      </c>
      <c r="CR102" s="50" t="str">
        <f t="shared" si="266"/>
        <v/>
      </c>
      <c r="CS102" s="50" t="str">
        <f t="shared" si="267"/>
        <v/>
      </c>
      <c r="CT102" s="31" t="str">
        <f t="shared" si="268"/>
        <v/>
      </c>
      <c r="CU102" s="42" t="str">
        <f t="shared" si="269"/>
        <v/>
      </c>
      <c r="CV102" s="43" t="str">
        <f t="shared" si="270"/>
        <v/>
      </c>
      <c r="CW102" s="43" t="str">
        <f t="shared" si="271"/>
        <v/>
      </c>
      <c r="CX102" s="43" t="str">
        <f t="shared" si="272"/>
        <v/>
      </c>
      <c r="CY102" s="42" t="str">
        <f t="shared" si="273"/>
        <v/>
      </c>
      <c r="CZ102" s="43" t="str">
        <f t="shared" si="274"/>
        <v/>
      </c>
      <c r="DA102" s="43" t="str">
        <f t="shared" si="275"/>
        <v/>
      </c>
      <c r="DB102" s="43" t="str">
        <f t="shared" si="276"/>
        <v/>
      </c>
      <c r="DC102" s="43" t="str">
        <f t="shared" si="277"/>
        <v/>
      </c>
      <c r="DD102" s="43" t="str">
        <f t="shared" si="278"/>
        <v/>
      </c>
      <c r="DE102" s="44" t="str">
        <f t="shared" si="279"/>
        <v/>
      </c>
      <c r="DF102" s="50" t="str">
        <f t="shared" si="280"/>
        <v/>
      </c>
      <c r="DG102" s="50" t="str">
        <f t="shared" si="281"/>
        <v/>
      </c>
      <c r="DH102" s="50" t="str">
        <f t="shared" si="282"/>
        <v/>
      </c>
      <c r="DI102" s="31" t="str">
        <f t="shared" si="283"/>
        <v/>
      </c>
      <c r="DJ102" s="42" t="str">
        <f t="shared" si="284"/>
        <v/>
      </c>
      <c r="DK102" s="44" t="str">
        <f t="shared" si="285"/>
        <v/>
      </c>
      <c r="DL102" s="42" t="str">
        <f t="shared" si="286"/>
        <v/>
      </c>
      <c r="DM102" s="43" t="str">
        <f t="shared" si="287"/>
        <v/>
      </c>
      <c r="DN102" s="43" t="str">
        <f t="shared" si="288"/>
        <v/>
      </c>
      <c r="DO102" s="43" t="str">
        <f t="shared" si="289"/>
        <v/>
      </c>
      <c r="DP102" s="44" t="str">
        <f t="shared" si="290"/>
        <v/>
      </c>
    </row>
    <row r="103" spans="1:120" ht="15" customHeight="1" thickBot="1" x14ac:dyDescent="0.35">
      <c r="B103" s="85"/>
      <c r="C103" s="137"/>
      <c r="D103" s="137"/>
      <c r="E103" s="137"/>
      <c r="F103" s="137"/>
      <c r="G103" s="137"/>
      <c r="H103" s="137"/>
      <c r="I103" s="137"/>
      <c r="J103" s="137"/>
      <c r="K103" s="87"/>
      <c r="O103" s="58" t="e" cm="1" vm="1">
        <f t="array" ref="O103">_xlfn._xlws.FILTER(X79:DV79,X79:DV79&lt;&gt;"")</f>
        <v>#VALUE!</v>
      </c>
      <c r="U103" s="30"/>
      <c r="X103" s="49" t="str">
        <f t="shared" si="194"/>
        <v/>
      </c>
      <c r="Y103" s="50" t="str">
        <f t="shared" si="195"/>
        <v/>
      </c>
      <c r="Z103" s="50" t="str">
        <f t="shared" si="196"/>
        <v/>
      </c>
      <c r="AA103" s="50" t="str">
        <f t="shared" si="197"/>
        <v/>
      </c>
      <c r="AB103" s="31" t="str">
        <f t="shared" si="198"/>
        <v/>
      </c>
      <c r="AC103" s="42" t="str">
        <f t="shared" si="199"/>
        <v/>
      </c>
      <c r="AD103" s="43" t="str">
        <f t="shared" si="200"/>
        <v/>
      </c>
      <c r="AE103" s="43" t="str">
        <f t="shared" si="201"/>
        <v/>
      </c>
      <c r="AF103" s="43" t="str">
        <f t="shared" si="202"/>
        <v/>
      </c>
      <c r="AG103" s="44" t="str">
        <f t="shared" si="203"/>
        <v/>
      </c>
      <c r="AH103" s="42" t="str">
        <f t="shared" si="204"/>
        <v/>
      </c>
      <c r="AI103" s="43" t="str">
        <f t="shared" si="205"/>
        <v/>
      </c>
      <c r="AJ103" s="43" t="str">
        <f t="shared" si="206"/>
        <v/>
      </c>
      <c r="AK103" s="43" t="str">
        <f t="shared" si="207"/>
        <v/>
      </c>
      <c r="AL103" s="43" t="str">
        <f t="shared" si="208"/>
        <v/>
      </c>
      <c r="AM103" s="43" t="str">
        <f t="shared" si="209"/>
        <v/>
      </c>
      <c r="AN103" s="42" t="str">
        <f t="shared" si="210"/>
        <v/>
      </c>
      <c r="AO103" s="43" t="str">
        <f t="shared" si="211"/>
        <v/>
      </c>
      <c r="AP103" s="43" t="str">
        <f t="shared" si="212"/>
        <v/>
      </c>
      <c r="AQ103" s="43" t="str">
        <f t="shared" si="213"/>
        <v/>
      </c>
      <c r="AR103" s="43" t="str">
        <f t="shared" si="214"/>
        <v/>
      </c>
      <c r="AS103" s="42" t="str">
        <f t="shared" si="215"/>
        <v/>
      </c>
      <c r="AT103" s="43" t="str">
        <f t="shared" si="216"/>
        <v/>
      </c>
      <c r="AU103" s="43" t="str">
        <f t="shared" si="217"/>
        <v/>
      </c>
      <c r="AV103" s="44" t="str">
        <f t="shared" si="218"/>
        <v/>
      </c>
      <c r="AW103" s="42" t="str">
        <f t="shared" si="219"/>
        <v/>
      </c>
      <c r="AX103" s="43" t="str">
        <f t="shared" si="220"/>
        <v/>
      </c>
      <c r="AY103" s="44" t="str">
        <f t="shared" si="221"/>
        <v/>
      </c>
      <c r="AZ103" s="42" t="str">
        <f t="shared" si="222"/>
        <v/>
      </c>
      <c r="BA103" s="43" t="str">
        <f t="shared" si="223"/>
        <v/>
      </c>
      <c r="BB103" s="43" t="str">
        <f t="shared" si="224"/>
        <v/>
      </c>
      <c r="BC103" s="42" t="str">
        <f t="shared" si="225"/>
        <v/>
      </c>
      <c r="BD103" s="43" t="str">
        <f t="shared" si="226"/>
        <v/>
      </c>
      <c r="BE103" s="43" t="str">
        <f t="shared" si="227"/>
        <v/>
      </c>
      <c r="BF103" s="44" t="str">
        <f t="shared" si="228"/>
        <v/>
      </c>
      <c r="BG103" s="42" t="str">
        <f t="shared" si="229"/>
        <v/>
      </c>
      <c r="BH103" s="43" t="str">
        <f t="shared" si="230"/>
        <v/>
      </c>
      <c r="BI103" s="43" t="str">
        <f t="shared" si="231"/>
        <v/>
      </c>
      <c r="BJ103" s="43" t="str">
        <f t="shared" si="232"/>
        <v/>
      </c>
      <c r="BK103" s="43" t="str">
        <f t="shared" si="233"/>
        <v/>
      </c>
      <c r="BL103" s="44" t="str">
        <f t="shared" si="234"/>
        <v/>
      </c>
      <c r="BM103" s="49" t="str">
        <f t="shared" si="235"/>
        <v/>
      </c>
      <c r="BN103" s="50" t="str">
        <f t="shared" si="236"/>
        <v/>
      </c>
      <c r="BO103" s="50" t="str">
        <f t="shared" si="237"/>
        <v/>
      </c>
      <c r="BP103" s="50" t="str">
        <f t="shared" si="238"/>
        <v/>
      </c>
      <c r="BQ103" s="50" t="str">
        <f t="shared" si="239"/>
        <v/>
      </c>
      <c r="BR103" s="31" t="str">
        <f t="shared" si="240"/>
        <v/>
      </c>
      <c r="BS103" s="49" t="str">
        <f t="shared" si="241"/>
        <v/>
      </c>
      <c r="BT103" s="50" t="str">
        <f t="shared" si="242"/>
        <v/>
      </c>
      <c r="BU103" s="50" t="str">
        <f t="shared" si="243"/>
        <v/>
      </c>
      <c r="BV103" s="31" t="str">
        <f t="shared" si="244"/>
        <v/>
      </c>
      <c r="BW103" s="50" t="str">
        <f t="shared" si="245"/>
        <v/>
      </c>
      <c r="BX103" s="50" t="str">
        <f t="shared" si="246"/>
        <v/>
      </c>
      <c r="BY103" s="50" t="str">
        <f t="shared" si="247"/>
        <v/>
      </c>
      <c r="BZ103" s="31" t="str">
        <f t="shared" si="248"/>
        <v/>
      </c>
      <c r="CA103" s="42" t="str">
        <f t="shared" si="249"/>
        <v/>
      </c>
      <c r="CB103" s="44" t="str">
        <f t="shared" si="250"/>
        <v/>
      </c>
      <c r="CC103" s="49" t="str">
        <f t="shared" si="251"/>
        <v/>
      </c>
      <c r="CD103" s="50" t="str">
        <f t="shared" si="252"/>
        <v/>
      </c>
      <c r="CE103" s="31" t="str">
        <f t="shared" si="253"/>
        <v/>
      </c>
      <c r="CF103" s="49" t="str">
        <f t="shared" si="254"/>
        <v/>
      </c>
      <c r="CG103" s="50" t="str">
        <f t="shared" si="255"/>
        <v/>
      </c>
      <c r="CH103" s="50" t="str">
        <f t="shared" si="256"/>
        <v/>
      </c>
      <c r="CI103" s="50" t="str">
        <f t="shared" si="257"/>
        <v/>
      </c>
      <c r="CJ103" s="50" t="str">
        <f t="shared" si="258"/>
        <v/>
      </c>
      <c r="CK103" s="31" t="str">
        <f t="shared" si="259"/>
        <v/>
      </c>
      <c r="CL103" s="49" t="str">
        <f t="shared" si="260"/>
        <v/>
      </c>
      <c r="CM103" s="50" t="str">
        <f t="shared" si="261"/>
        <v/>
      </c>
      <c r="CN103" s="50" t="str">
        <f t="shared" si="262"/>
        <v/>
      </c>
      <c r="CO103" s="31" t="str">
        <f t="shared" si="263"/>
        <v/>
      </c>
      <c r="CP103" s="49" t="str">
        <f t="shared" si="264"/>
        <v/>
      </c>
      <c r="CQ103" s="50" t="str">
        <f t="shared" si="265"/>
        <v/>
      </c>
      <c r="CR103" s="50" t="str">
        <f t="shared" si="266"/>
        <v/>
      </c>
      <c r="CS103" s="50" t="str">
        <f t="shared" si="267"/>
        <v/>
      </c>
      <c r="CT103" s="31" t="str">
        <f t="shared" si="268"/>
        <v/>
      </c>
      <c r="CU103" s="42" t="str">
        <f t="shared" si="269"/>
        <v/>
      </c>
      <c r="CV103" s="43" t="str">
        <f t="shared" si="270"/>
        <v/>
      </c>
      <c r="CW103" s="43" t="str">
        <f t="shared" si="271"/>
        <v/>
      </c>
      <c r="CX103" s="43" t="str">
        <f t="shared" si="272"/>
        <v/>
      </c>
      <c r="CY103" s="42" t="str">
        <f t="shared" si="273"/>
        <v/>
      </c>
      <c r="CZ103" s="43" t="str">
        <f t="shared" si="274"/>
        <v/>
      </c>
      <c r="DA103" s="43" t="str">
        <f t="shared" si="275"/>
        <v/>
      </c>
      <c r="DB103" s="43" t="str">
        <f t="shared" si="276"/>
        <v/>
      </c>
      <c r="DC103" s="43" t="str">
        <f t="shared" si="277"/>
        <v/>
      </c>
      <c r="DD103" s="43" t="str">
        <f t="shared" si="278"/>
        <v/>
      </c>
      <c r="DE103" s="44" t="str">
        <f t="shared" si="279"/>
        <v/>
      </c>
      <c r="DF103" s="50" t="str">
        <f t="shared" si="280"/>
        <v/>
      </c>
      <c r="DG103" s="50" t="str">
        <f t="shared" si="281"/>
        <v/>
      </c>
      <c r="DH103" s="50" t="str">
        <f t="shared" si="282"/>
        <v/>
      </c>
      <c r="DI103" s="31" t="str">
        <f t="shared" si="283"/>
        <v/>
      </c>
      <c r="DJ103" s="42" t="str">
        <f t="shared" si="284"/>
        <v/>
      </c>
      <c r="DK103" s="44" t="str">
        <f t="shared" si="285"/>
        <v/>
      </c>
      <c r="DL103" s="42" t="str">
        <f t="shared" si="286"/>
        <v/>
      </c>
      <c r="DM103" s="43" t="str">
        <f t="shared" si="287"/>
        <v/>
      </c>
      <c r="DN103" s="43" t="str">
        <f t="shared" si="288"/>
        <v/>
      </c>
      <c r="DO103" s="43" t="str">
        <f t="shared" si="289"/>
        <v/>
      </c>
      <c r="DP103" s="44" t="str">
        <f t="shared" si="290"/>
        <v/>
      </c>
    </row>
    <row r="104" spans="1:120" ht="15" customHeight="1" thickBot="1" x14ac:dyDescent="0.35">
      <c r="B104" s="85"/>
      <c r="C104" s="137"/>
      <c r="D104" s="137"/>
      <c r="E104" s="137"/>
      <c r="F104" s="137"/>
      <c r="G104" s="137"/>
      <c r="H104" s="137"/>
      <c r="I104" s="137"/>
      <c r="J104" s="137"/>
      <c r="K104" s="87"/>
      <c r="O104" s="49" t="e" cm="1" vm="1">
        <f t="array" ref="O104">_xlfn._xlws.FILTER(X80:DV80,X80:DV80&lt;&gt;"")</f>
        <v>#VALUE!</v>
      </c>
      <c r="P104" s="50"/>
      <c r="Q104" s="50"/>
      <c r="R104" s="50"/>
      <c r="S104" s="50"/>
      <c r="T104" s="50"/>
      <c r="U104" s="31"/>
      <c r="X104" s="49" t="str">
        <f t="shared" si="194"/>
        <v/>
      </c>
      <c r="Y104" s="50" t="str">
        <f t="shared" si="195"/>
        <v/>
      </c>
      <c r="Z104" s="50" t="str">
        <f t="shared" si="196"/>
        <v/>
      </c>
      <c r="AA104" s="50" t="str">
        <f t="shared" si="197"/>
        <v/>
      </c>
      <c r="AB104" s="31" t="str">
        <f t="shared" si="198"/>
        <v/>
      </c>
      <c r="AC104" s="42" t="str">
        <f t="shared" si="199"/>
        <v/>
      </c>
      <c r="AD104" s="43" t="str">
        <f t="shared" si="200"/>
        <v/>
      </c>
      <c r="AE104" s="43" t="str">
        <f t="shared" si="201"/>
        <v/>
      </c>
      <c r="AF104" s="43" t="str">
        <f t="shared" si="202"/>
        <v/>
      </c>
      <c r="AG104" s="44" t="str">
        <f t="shared" si="203"/>
        <v/>
      </c>
      <c r="AH104" s="42" t="str">
        <f t="shared" si="204"/>
        <v/>
      </c>
      <c r="AI104" s="43" t="str">
        <f t="shared" si="205"/>
        <v/>
      </c>
      <c r="AJ104" s="43" t="str">
        <f t="shared" si="206"/>
        <v/>
      </c>
      <c r="AK104" s="43" t="str">
        <f t="shared" si="207"/>
        <v/>
      </c>
      <c r="AL104" s="43" t="str">
        <f t="shared" si="208"/>
        <v/>
      </c>
      <c r="AM104" s="43" t="str">
        <f t="shared" si="209"/>
        <v/>
      </c>
      <c r="AN104" s="42" t="str">
        <f t="shared" si="210"/>
        <v/>
      </c>
      <c r="AO104" s="43" t="str">
        <f t="shared" si="211"/>
        <v/>
      </c>
      <c r="AP104" s="43" t="str">
        <f t="shared" si="212"/>
        <v/>
      </c>
      <c r="AQ104" s="43" t="str">
        <f t="shared" si="213"/>
        <v/>
      </c>
      <c r="AR104" s="43" t="str">
        <f t="shared" si="214"/>
        <v/>
      </c>
      <c r="AS104" s="42" t="str">
        <f t="shared" si="215"/>
        <v/>
      </c>
      <c r="AT104" s="43" t="str">
        <f t="shared" si="216"/>
        <v/>
      </c>
      <c r="AU104" s="43" t="str">
        <f t="shared" si="217"/>
        <v/>
      </c>
      <c r="AV104" s="44" t="str">
        <f t="shared" si="218"/>
        <v/>
      </c>
      <c r="AW104" s="42" t="str">
        <f t="shared" si="219"/>
        <v/>
      </c>
      <c r="AX104" s="43" t="str">
        <f t="shared" si="220"/>
        <v/>
      </c>
      <c r="AY104" s="44" t="str">
        <f t="shared" si="221"/>
        <v/>
      </c>
      <c r="AZ104" s="42" t="str">
        <f t="shared" si="222"/>
        <v/>
      </c>
      <c r="BA104" s="43" t="str">
        <f t="shared" si="223"/>
        <v/>
      </c>
      <c r="BB104" s="43" t="str">
        <f t="shared" si="224"/>
        <v/>
      </c>
      <c r="BC104" s="42" t="str">
        <f t="shared" si="225"/>
        <v/>
      </c>
      <c r="BD104" s="43" t="str">
        <f t="shared" si="226"/>
        <v/>
      </c>
      <c r="BE104" s="43" t="str">
        <f t="shared" si="227"/>
        <v/>
      </c>
      <c r="BF104" s="44" t="str">
        <f t="shared" si="228"/>
        <v/>
      </c>
      <c r="BG104" s="42" t="str">
        <f t="shared" si="229"/>
        <v/>
      </c>
      <c r="BH104" s="43" t="str">
        <f t="shared" si="230"/>
        <v/>
      </c>
      <c r="BI104" s="43" t="str">
        <f t="shared" si="231"/>
        <v/>
      </c>
      <c r="BJ104" s="43" t="str">
        <f t="shared" si="232"/>
        <v/>
      </c>
      <c r="BK104" s="43" t="str">
        <f t="shared" si="233"/>
        <v/>
      </c>
      <c r="BL104" s="44" t="str">
        <f t="shared" si="234"/>
        <v/>
      </c>
      <c r="BM104" s="49" t="str">
        <f t="shared" si="235"/>
        <v/>
      </c>
      <c r="BN104" s="50" t="str">
        <f t="shared" si="236"/>
        <v/>
      </c>
      <c r="BO104" s="50" t="str">
        <f t="shared" si="237"/>
        <v/>
      </c>
      <c r="BP104" s="50" t="str">
        <f t="shared" si="238"/>
        <v/>
      </c>
      <c r="BQ104" s="50" t="str">
        <f t="shared" si="239"/>
        <v/>
      </c>
      <c r="BR104" s="31" t="str">
        <f t="shared" si="240"/>
        <v/>
      </c>
      <c r="BS104" s="49" t="str">
        <f t="shared" si="241"/>
        <v/>
      </c>
      <c r="BT104" s="50" t="str">
        <f t="shared" si="242"/>
        <v/>
      </c>
      <c r="BU104" s="50" t="str">
        <f t="shared" si="243"/>
        <v/>
      </c>
      <c r="BV104" s="31" t="str">
        <f t="shared" si="244"/>
        <v/>
      </c>
      <c r="BW104" s="50" t="str">
        <f t="shared" si="245"/>
        <v/>
      </c>
      <c r="BX104" s="50" t="str">
        <f t="shared" si="246"/>
        <v/>
      </c>
      <c r="BY104" s="50" t="str">
        <f t="shared" si="247"/>
        <v/>
      </c>
      <c r="BZ104" s="31" t="str">
        <f t="shared" si="248"/>
        <v/>
      </c>
      <c r="CA104" s="42" t="str">
        <f t="shared" si="249"/>
        <v/>
      </c>
      <c r="CB104" s="44" t="str">
        <f t="shared" si="250"/>
        <v/>
      </c>
      <c r="CC104" s="49" t="str">
        <f t="shared" si="251"/>
        <v/>
      </c>
      <c r="CD104" s="50" t="str">
        <f t="shared" si="252"/>
        <v/>
      </c>
      <c r="CE104" s="31" t="str">
        <f t="shared" si="253"/>
        <v/>
      </c>
      <c r="CF104" s="49" t="str">
        <f t="shared" si="254"/>
        <v/>
      </c>
      <c r="CG104" s="50" t="str">
        <f t="shared" si="255"/>
        <v/>
      </c>
      <c r="CH104" s="50" t="str">
        <f t="shared" si="256"/>
        <v/>
      </c>
      <c r="CI104" s="50" t="str">
        <f t="shared" si="257"/>
        <v/>
      </c>
      <c r="CJ104" s="50" t="str">
        <f t="shared" si="258"/>
        <v/>
      </c>
      <c r="CK104" s="31" t="str">
        <f t="shared" si="259"/>
        <v/>
      </c>
      <c r="CL104" s="49" t="str">
        <f t="shared" si="260"/>
        <v/>
      </c>
      <c r="CM104" s="50" t="str">
        <f t="shared" si="261"/>
        <v/>
      </c>
      <c r="CN104" s="50" t="str">
        <f t="shared" si="262"/>
        <v/>
      </c>
      <c r="CO104" s="31" t="str">
        <f t="shared" si="263"/>
        <v/>
      </c>
      <c r="CP104" s="49" t="str">
        <f t="shared" si="264"/>
        <v/>
      </c>
      <c r="CQ104" s="50" t="str">
        <f t="shared" si="265"/>
        <v/>
      </c>
      <c r="CR104" s="50" t="str">
        <f t="shared" si="266"/>
        <v/>
      </c>
      <c r="CS104" s="50" t="str">
        <f t="shared" si="267"/>
        <v/>
      </c>
      <c r="CT104" s="31" t="str">
        <f t="shared" si="268"/>
        <v/>
      </c>
      <c r="CU104" s="42" t="str">
        <f t="shared" si="269"/>
        <v/>
      </c>
      <c r="CV104" s="43" t="str">
        <f t="shared" si="270"/>
        <v/>
      </c>
      <c r="CW104" s="43" t="str">
        <f t="shared" si="271"/>
        <v/>
      </c>
      <c r="CX104" s="43" t="str">
        <f t="shared" si="272"/>
        <v/>
      </c>
      <c r="CY104" s="42" t="str">
        <f t="shared" si="273"/>
        <v/>
      </c>
      <c r="CZ104" s="43" t="str">
        <f t="shared" si="274"/>
        <v/>
      </c>
      <c r="DA104" s="43" t="str">
        <f t="shared" si="275"/>
        <v/>
      </c>
      <c r="DB104" s="43" t="str">
        <f t="shared" si="276"/>
        <v/>
      </c>
      <c r="DC104" s="43" t="str">
        <f t="shared" si="277"/>
        <v/>
      </c>
      <c r="DD104" s="43" t="str">
        <f t="shared" si="278"/>
        <v/>
      </c>
      <c r="DE104" s="44" t="str">
        <f t="shared" si="279"/>
        <v/>
      </c>
      <c r="DF104" s="50" t="str">
        <f t="shared" si="280"/>
        <v/>
      </c>
      <c r="DG104" s="50" t="str">
        <f t="shared" si="281"/>
        <v/>
      </c>
      <c r="DH104" s="50" t="str">
        <f t="shared" si="282"/>
        <v/>
      </c>
      <c r="DI104" s="31" t="str">
        <f t="shared" si="283"/>
        <v/>
      </c>
      <c r="DJ104" s="42" t="str">
        <f t="shared" si="284"/>
        <v/>
      </c>
      <c r="DK104" s="44" t="str">
        <f t="shared" si="285"/>
        <v/>
      </c>
      <c r="DL104" s="42" t="str">
        <f t="shared" si="286"/>
        <v/>
      </c>
      <c r="DM104" s="43" t="str">
        <f t="shared" si="287"/>
        <v/>
      </c>
      <c r="DN104" s="43" t="str">
        <f t="shared" si="288"/>
        <v/>
      </c>
      <c r="DO104" s="43" t="str">
        <f t="shared" si="289"/>
        <v/>
      </c>
      <c r="DP104" s="44" t="str">
        <f t="shared" si="290"/>
        <v/>
      </c>
    </row>
    <row r="105" spans="1:120" ht="15" customHeight="1" thickBot="1" x14ac:dyDescent="0.35">
      <c r="B105" s="88"/>
      <c r="C105" s="89"/>
      <c r="D105" s="89"/>
      <c r="E105" s="89"/>
      <c r="F105" s="89"/>
      <c r="G105" s="89"/>
      <c r="H105" s="89"/>
      <c r="I105" s="89"/>
      <c r="J105" s="89"/>
      <c r="K105" s="90"/>
      <c r="X105" s="49" t="str">
        <f t="shared" si="194"/>
        <v/>
      </c>
      <c r="Y105" s="50" t="str">
        <f t="shared" si="195"/>
        <v/>
      </c>
      <c r="Z105" s="50" t="str">
        <f t="shared" si="196"/>
        <v/>
      </c>
      <c r="AA105" s="50" t="str">
        <f t="shared" si="197"/>
        <v/>
      </c>
      <c r="AB105" s="31" t="str">
        <f t="shared" si="198"/>
        <v/>
      </c>
      <c r="AC105" s="42" t="str">
        <f t="shared" si="199"/>
        <v/>
      </c>
      <c r="AD105" s="43" t="str">
        <f t="shared" si="200"/>
        <v/>
      </c>
      <c r="AE105" s="43" t="str">
        <f t="shared" si="201"/>
        <v/>
      </c>
      <c r="AF105" s="43" t="str">
        <f t="shared" si="202"/>
        <v/>
      </c>
      <c r="AG105" s="44" t="str">
        <f t="shared" si="203"/>
        <v/>
      </c>
      <c r="AH105" s="42" t="str">
        <f t="shared" si="204"/>
        <v/>
      </c>
      <c r="AI105" s="43" t="str">
        <f t="shared" si="205"/>
        <v/>
      </c>
      <c r="AJ105" s="43" t="str">
        <f t="shared" si="206"/>
        <v/>
      </c>
      <c r="AK105" s="43" t="str">
        <f t="shared" si="207"/>
        <v/>
      </c>
      <c r="AL105" s="43" t="str">
        <f t="shared" si="208"/>
        <v/>
      </c>
      <c r="AM105" s="43" t="str">
        <f t="shared" si="209"/>
        <v/>
      </c>
      <c r="AN105" s="42" t="str">
        <f t="shared" si="210"/>
        <v/>
      </c>
      <c r="AO105" s="43" t="str">
        <f t="shared" si="211"/>
        <v/>
      </c>
      <c r="AP105" s="43" t="str">
        <f t="shared" si="212"/>
        <v/>
      </c>
      <c r="AQ105" s="43" t="str">
        <f t="shared" si="213"/>
        <v/>
      </c>
      <c r="AR105" s="43" t="str">
        <f t="shared" si="214"/>
        <v/>
      </c>
      <c r="AS105" s="42" t="str">
        <f t="shared" si="215"/>
        <v/>
      </c>
      <c r="AT105" s="43" t="str">
        <f t="shared" si="216"/>
        <v/>
      </c>
      <c r="AU105" s="43" t="str">
        <f t="shared" si="217"/>
        <v/>
      </c>
      <c r="AV105" s="44" t="str">
        <f t="shared" si="218"/>
        <v/>
      </c>
      <c r="AW105" s="42" t="str">
        <f t="shared" si="219"/>
        <v/>
      </c>
      <c r="AX105" s="43" t="str">
        <f t="shared" si="220"/>
        <v/>
      </c>
      <c r="AY105" s="44" t="str">
        <f t="shared" si="221"/>
        <v/>
      </c>
      <c r="AZ105" s="42" t="str">
        <f t="shared" si="222"/>
        <v/>
      </c>
      <c r="BA105" s="43" t="str">
        <f t="shared" si="223"/>
        <v/>
      </c>
      <c r="BB105" s="43" t="str">
        <f t="shared" si="224"/>
        <v/>
      </c>
      <c r="BC105" s="42" t="str">
        <f t="shared" si="225"/>
        <v/>
      </c>
      <c r="BD105" s="43" t="str">
        <f t="shared" si="226"/>
        <v/>
      </c>
      <c r="BE105" s="43" t="str">
        <f t="shared" si="227"/>
        <v/>
      </c>
      <c r="BF105" s="44" t="str">
        <f t="shared" si="228"/>
        <v/>
      </c>
      <c r="BG105" s="42" t="str">
        <f t="shared" si="229"/>
        <v/>
      </c>
      <c r="BH105" s="43" t="str">
        <f t="shared" si="230"/>
        <v/>
      </c>
      <c r="BI105" s="43" t="str">
        <f t="shared" si="231"/>
        <v/>
      </c>
      <c r="BJ105" s="43" t="str">
        <f t="shared" si="232"/>
        <v/>
      </c>
      <c r="BK105" s="43" t="str">
        <f t="shared" si="233"/>
        <v/>
      </c>
      <c r="BL105" s="44" t="str">
        <f t="shared" si="234"/>
        <v/>
      </c>
      <c r="BM105" s="49" t="str">
        <f t="shared" si="235"/>
        <v/>
      </c>
      <c r="BN105" s="50" t="str">
        <f t="shared" si="236"/>
        <v/>
      </c>
      <c r="BO105" s="50" t="str">
        <f t="shared" si="237"/>
        <v/>
      </c>
      <c r="BP105" s="50" t="str">
        <f t="shared" si="238"/>
        <v/>
      </c>
      <c r="BQ105" s="50" t="str">
        <f t="shared" si="239"/>
        <v/>
      </c>
      <c r="BR105" s="31" t="str">
        <f t="shared" si="240"/>
        <v/>
      </c>
      <c r="BS105" s="49" t="str">
        <f t="shared" si="241"/>
        <v/>
      </c>
      <c r="BT105" s="50" t="str">
        <f t="shared" si="242"/>
        <v/>
      </c>
      <c r="BU105" s="50" t="str">
        <f t="shared" si="243"/>
        <v/>
      </c>
      <c r="BV105" s="31" t="str">
        <f t="shared" si="244"/>
        <v/>
      </c>
      <c r="BW105" s="50" t="str">
        <f t="shared" si="245"/>
        <v/>
      </c>
      <c r="BX105" s="50" t="str">
        <f t="shared" si="246"/>
        <v/>
      </c>
      <c r="BY105" s="50" t="str">
        <f t="shared" si="247"/>
        <v/>
      </c>
      <c r="BZ105" s="31" t="str">
        <f t="shared" si="248"/>
        <v/>
      </c>
      <c r="CA105" s="42" t="str">
        <f t="shared" si="249"/>
        <v/>
      </c>
      <c r="CB105" s="44" t="str">
        <f t="shared" si="250"/>
        <v/>
      </c>
      <c r="CC105" s="49" t="str">
        <f t="shared" si="251"/>
        <v/>
      </c>
      <c r="CD105" s="50" t="str">
        <f t="shared" si="252"/>
        <v/>
      </c>
      <c r="CE105" s="31" t="str">
        <f t="shared" si="253"/>
        <v/>
      </c>
      <c r="CF105" s="49" t="str">
        <f t="shared" si="254"/>
        <v/>
      </c>
      <c r="CG105" s="50" t="str">
        <f t="shared" si="255"/>
        <v/>
      </c>
      <c r="CH105" s="50" t="str">
        <f t="shared" si="256"/>
        <v/>
      </c>
      <c r="CI105" s="50" t="str">
        <f t="shared" si="257"/>
        <v/>
      </c>
      <c r="CJ105" s="50" t="str">
        <f t="shared" si="258"/>
        <v/>
      </c>
      <c r="CK105" s="31" t="str">
        <f t="shared" si="259"/>
        <v/>
      </c>
      <c r="CL105" s="49" t="str">
        <f t="shared" si="260"/>
        <v/>
      </c>
      <c r="CM105" s="50" t="str">
        <f t="shared" si="261"/>
        <v/>
      </c>
      <c r="CN105" s="50" t="str">
        <f t="shared" si="262"/>
        <v/>
      </c>
      <c r="CO105" s="31" t="str">
        <f t="shared" si="263"/>
        <v/>
      </c>
      <c r="CP105" s="49" t="str">
        <f t="shared" si="264"/>
        <v/>
      </c>
      <c r="CQ105" s="50" t="str">
        <f t="shared" si="265"/>
        <v/>
      </c>
      <c r="CR105" s="50" t="str">
        <f t="shared" si="266"/>
        <v/>
      </c>
      <c r="CS105" s="50" t="str">
        <f t="shared" si="267"/>
        <v/>
      </c>
      <c r="CT105" s="31" t="str">
        <f t="shared" si="268"/>
        <v/>
      </c>
      <c r="CU105" s="42" t="str">
        <f t="shared" si="269"/>
        <v/>
      </c>
      <c r="CV105" s="43" t="str">
        <f t="shared" si="270"/>
        <v/>
      </c>
      <c r="CW105" s="43" t="str">
        <f t="shared" si="271"/>
        <v/>
      </c>
      <c r="CX105" s="43" t="str">
        <f t="shared" si="272"/>
        <v/>
      </c>
      <c r="CY105" s="42" t="str">
        <f t="shared" si="273"/>
        <v/>
      </c>
      <c r="CZ105" s="43" t="str">
        <f t="shared" si="274"/>
        <v/>
      </c>
      <c r="DA105" s="43" t="str">
        <f t="shared" si="275"/>
        <v/>
      </c>
      <c r="DB105" s="43" t="str">
        <f t="shared" si="276"/>
        <v/>
      </c>
      <c r="DC105" s="43" t="str">
        <f t="shared" si="277"/>
        <v/>
      </c>
      <c r="DD105" s="43" t="str">
        <f t="shared" si="278"/>
        <v/>
      </c>
      <c r="DE105" s="44" t="str">
        <f t="shared" si="279"/>
        <v/>
      </c>
      <c r="DF105" s="50" t="str">
        <f t="shared" si="280"/>
        <v/>
      </c>
      <c r="DG105" s="50" t="str">
        <f t="shared" si="281"/>
        <v/>
      </c>
      <c r="DH105" s="50" t="str">
        <f t="shared" si="282"/>
        <v/>
      </c>
      <c r="DI105" s="31" t="str">
        <f t="shared" si="283"/>
        <v/>
      </c>
      <c r="DJ105" s="42" t="str">
        <f t="shared" si="284"/>
        <v/>
      </c>
      <c r="DK105" s="44" t="str">
        <f t="shared" si="285"/>
        <v/>
      </c>
      <c r="DL105" s="42" t="str">
        <f t="shared" si="286"/>
        <v/>
      </c>
      <c r="DM105" s="43" t="str">
        <f t="shared" si="287"/>
        <v/>
      </c>
      <c r="DN105" s="43" t="str">
        <f t="shared" si="288"/>
        <v/>
      </c>
      <c r="DO105" s="43" t="str">
        <f t="shared" si="289"/>
        <v/>
      </c>
      <c r="DP105" s="44" t="str">
        <f t="shared" si="290"/>
        <v/>
      </c>
    </row>
    <row r="106" spans="1:120" ht="15" customHeight="1" thickBot="1" x14ac:dyDescent="0.35">
      <c r="B106" s="138" t="s">
        <v>6</v>
      </c>
      <c r="C106" s="139"/>
      <c r="D106" s="139"/>
      <c r="E106" s="139"/>
      <c r="F106" s="139"/>
      <c r="G106" s="139"/>
      <c r="H106" s="139"/>
      <c r="I106" s="139"/>
      <c r="J106" s="140"/>
      <c r="K106" s="74">
        <f>SUM(L13,L28,L43,L58,L73,L88)</f>
        <v>0</v>
      </c>
      <c r="X106" s="49" t="str">
        <f t="shared" si="194"/>
        <v/>
      </c>
      <c r="Y106" s="50" t="str">
        <f t="shared" si="195"/>
        <v/>
      </c>
      <c r="Z106" s="50" t="str">
        <f t="shared" si="196"/>
        <v/>
      </c>
      <c r="AA106" s="50" t="str">
        <f t="shared" si="197"/>
        <v/>
      </c>
      <c r="AB106" s="31" t="str">
        <f t="shared" si="198"/>
        <v/>
      </c>
      <c r="AC106" s="42" t="str">
        <f t="shared" si="199"/>
        <v/>
      </c>
      <c r="AD106" s="43" t="str">
        <f t="shared" si="200"/>
        <v/>
      </c>
      <c r="AE106" s="43" t="str">
        <f t="shared" si="201"/>
        <v/>
      </c>
      <c r="AF106" s="43" t="str">
        <f t="shared" si="202"/>
        <v/>
      </c>
      <c r="AG106" s="44" t="str">
        <f t="shared" si="203"/>
        <v/>
      </c>
      <c r="AH106" s="42" t="str">
        <f t="shared" si="204"/>
        <v/>
      </c>
      <c r="AI106" s="43" t="str">
        <f t="shared" si="205"/>
        <v/>
      </c>
      <c r="AJ106" s="43" t="str">
        <f t="shared" si="206"/>
        <v/>
      </c>
      <c r="AK106" s="43" t="str">
        <f t="shared" si="207"/>
        <v/>
      </c>
      <c r="AL106" s="43" t="str">
        <f t="shared" si="208"/>
        <v/>
      </c>
      <c r="AM106" s="43" t="str">
        <f t="shared" si="209"/>
        <v/>
      </c>
      <c r="AN106" s="42" t="str">
        <f t="shared" si="210"/>
        <v/>
      </c>
      <c r="AO106" s="43" t="str">
        <f t="shared" si="211"/>
        <v/>
      </c>
      <c r="AP106" s="43" t="str">
        <f t="shared" si="212"/>
        <v/>
      </c>
      <c r="AQ106" s="43" t="str">
        <f t="shared" si="213"/>
        <v/>
      </c>
      <c r="AR106" s="43" t="str">
        <f t="shared" si="214"/>
        <v/>
      </c>
      <c r="AS106" s="42" t="str">
        <f t="shared" si="215"/>
        <v/>
      </c>
      <c r="AT106" s="43" t="str">
        <f t="shared" si="216"/>
        <v/>
      </c>
      <c r="AU106" s="43" t="str">
        <f t="shared" si="217"/>
        <v/>
      </c>
      <c r="AV106" s="44" t="str">
        <f t="shared" si="218"/>
        <v/>
      </c>
      <c r="AW106" s="42" t="str">
        <f t="shared" si="219"/>
        <v/>
      </c>
      <c r="AX106" s="43" t="str">
        <f t="shared" si="220"/>
        <v/>
      </c>
      <c r="AY106" s="44" t="str">
        <f t="shared" si="221"/>
        <v/>
      </c>
      <c r="AZ106" s="42" t="str">
        <f t="shared" si="222"/>
        <v/>
      </c>
      <c r="BA106" s="43" t="str">
        <f t="shared" si="223"/>
        <v/>
      </c>
      <c r="BB106" s="43" t="str">
        <f t="shared" si="224"/>
        <v/>
      </c>
      <c r="BC106" s="42" t="str">
        <f t="shared" si="225"/>
        <v/>
      </c>
      <c r="BD106" s="43" t="str">
        <f t="shared" si="226"/>
        <v/>
      </c>
      <c r="BE106" s="43" t="str">
        <f t="shared" si="227"/>
        <v/>
      </c>
      <c r="BF106" s="44" t="str">
        <f t="shared" si="228"/>
        <v/>
      </c>
      <c r="BG106" s="42" t="str">
        <f t="shared" si="229"/>
        <v/>
      </c>
      <c r="BH106" s="43" t="str">
        <f t="shared" si="230"/>
        <v/>
      </c>
      <c r="BI106" s="43" t="str">
        <f t="shared" si="231"/>
        <v/>
      </c>
      <c r="BJ106" s="43" t="str">
        <f t="shared" si="232"/>
        <v/>
      </c>
      <c r="BK106" s="43" t="str">
        <f t="shared" si="233"/>
        <v/>
      </c>
      <c r="BL106" s="44" t="str">
        <f t="shared" si="234"/>
        <v/>
      </c>
      <c r="BM106" s="49" t="str">
        <f t="shared" si="235"/>
        <v/>
      </c>
      <c r="BN106" s="50" t="str">
        <f t="shared" si="236"/>
        <v/>
      </c>
      <c r="BO106" s="50" t="str">
        <f t="shared" si="237"/>
        <v/>
      </c>
      <c r="BP106" s="50" t="str">
        <f t="shared" si="238"/>
        <v/>
      </c>
      <c r="BQ106" s="50" t="str">
        <f t="shared" si="239"/>
        <v/>
      </c>
      <c r="BR106" s="31" t="str">
        <f t="shared" si="240"/>
        <v/>
      </c>
      <c r="BS106" s="49" t="str">
        <f t="shared" si="241"/>
        <v/>
      </c>
      <c r="BT106" s="50" t="str">
        <f t="shared" si="242"/>
        <v/>
      </c>
      <c r="BU106" s="50" t="str">
        <f t="shared" si="243"/>
        <v/>
      </c>
      <c r="BV106" s="31" t="str">
        <f t="shared" si="244"/>
        <v/>
      </c>
      <c r="BW106" s="50" t="str">
        <f t="shared" si="245"/>
        <v/>
      </c>
      <c r="BX106" s="50" t="str">
        <f t="shared" si="246"/>
        <v/>
      </c>
      <c r="BY106" s="50" t="str">
        <f t="shared" si="247"/>
        <v/>
      </c>
      <c r="BZ106" s="31" t="str">
        <f t="shared" si="248"/>
        <v/>
      </c>
      <c r="CA106" s="42" t="str">
        <f t="shared" si="249"/>
        <v/>
      </c>
      <c r="CB106" s="44" t="str">
        <f t="shared" si="250"/>
        <v/>
      </c>
      <c r="CC106" s="49" t="str">
        <f t="shared" si="251"/>
        <v/>
      </c>
      <c r="CD106" s="50" t="str">
        <f t="shared" si="252"/>
        <v/>
      </c>
      <c r="CE106" s="31" t="str">
        <f t="shared" si="253"/>
        <v/>
      </c>
      <c r="CF106" s="49" t="str">
        <f t="shared" si="254"/>
        <v/>
      </c>
      <c r="CG106" s="50" t="str">
        <f t="shared" si="255"/>
        <v/>
      </c>
      <c r="CH106" s="50" t="str">
        <f t="shared" si="256"/>
        <v/>
      </c>
      <c r="CI106" s="50" t="str">
        <f t="shared" si="257"/>
        <v/>
      </c>
      <c r="CJ106" s="50" t="str">
        <f t="shared" si="258"/>
        <v/>
      </c>
      <c r="CK106" s="31" t="str">
        <f t="shared" si="259"/>
        <v/>
      </c>
      <c r="CL106" s="49" t="str">
        <f t="shared" si="260"/>
        <v/>
      </c>
      <c r="CM106" s="50" t="str">
        <f t="shared" si="261"/>
        <v/>
      </c>
      <c r="CN106" s="50" t="str">
        <f t="shared" si="262"/>
        <v/>
      </c>
      <c r="CO106" s="31" t="str">
        <f t="shared" si="263"/>
        <v/>
      </c>
      <c r="CP106" s="49" t="str">
        <f t="shared" si="264"/>
        <v/>
      </c>
      <c r="CQ106" s="50" t="str">
        <f t="shared" si="265"/>
        <v/>
      </c>
      <c r="CR106" s="50" t="str">
        <f t="shared" si="266"/>
        <v/>
      </c>
      <c r="CS106" s="50" t="str">
        <f t="shared" si="267"/>
        <v/>
      </c>
      <c r="CT106" s="31" t="str">
        <f t="shared" si="268"/>
        <v/>
      </c>
      <c r="CU106" s="42" t="str">
        <f t="shared" si="269"/>
        <v/>
      </c>
      <c r="CV106" s="43" t="str">
        <f t="shared" si="270"/>
        <v/>
      </c>
      <c r="CW106" s="43" t="str">
        <f t="shared" si="271"/>
        <v/>
      </c>
      <c r="CX106" s="43" t="str">
        <f t="shared" si="272"/>
        <v/>
      </c>
      <c r="CY106" s="42" t="str">
        <f t="shared" si="273"/>
        <v/>
      </c>
      <c r="CZ106" s="43" t="str">
        <f t="shared" si="274"/>
        <v/>
      </c>
      <c r="DA106" s="43" t="str">
        <f t="shared" si="275"/>
        <v/>
      </c>
      <c r="DB106" s="43" t="str">
        <f t="shared" si="276"/>
        <v/>
      </c>
      <c r="DC106" s="43" t="str">
        <f t="shared" si="277"/>
        <v/>
      </c>
      <c r="DD106" s="43" t="str">
        <f t="shared" si="278"/>
        <v/>
      </c>
      <c r="DE106" s="44" t="str">
        <f t="shared" si="279"/>
        <v/>
      </c>
      <c r="DF106" s="50" t="str">
        <f t="shared" si="280"/>
        <v/>
      </c>
      <c r="DG106" s="50" t="str">
        <f t="shared" si="281"/>
        <v/>
      </c>
      <c r="DH106" s="50" t="str">
        <f t="shared" si="282"/>
        <v/>
      </c>
      <c r="DI106" s="31" t="str">
        <f t="shared" si="283"/>
        <v/>
      </c>
      <c r="DJ106" s="42" t="str">
        <f t="shared" si="284"/>
        <v/>
      </c>
      <c r="DK106" s="44" t="str">
        <f t="shared" si="285"/>
        <v/>
      </c>
      <c r="DL106" s="42" t="str">
        <f t="shared" si="286"/>
        <v/>
      </c>
      <c r="DM106" s="43" t="str">
        <f t="shared" si="287"/>
        <v/>
      </c>
      <c r="DN106" s="43" t="str">
        <f t="shared" si="288"/>
        <v/>
      </c>
      <c r="DO106" s="43" t="str">
        <f t="shared" si="289"/>
        <v/>
      </c>
      <c r="DP106" s="44" t="str">
        <f t="shared" si="290"/>
        <v/>
      </c>
    </row>
    <row r="107" spans="1:120" ht="15" customHeight="1" thickBot="1" x14ac:dyDescent="0.35">
      <c r="B107" s="141"/>
      <c r="C107" s="142"/>
      <c r="D107" s="142"/>
      <c r="E107" s="142"/>
      <c r="F107" s="142"/>
      <c r="G107" s="142"/>
      <c r="H107" s="142"/>
      <c r="I107" s="142"/>
      <c r="J107" s="143"/>
      <c r="K107" s="150"/>
      <c r="X107" s="49" t="str">
        <f t="shared" si="194"/>
        <v/>
      </c>
      <c r="Y107" s="50" t="str">
        <f t="shared" si="195"/>
        <v/>
      </c>
      <c r="Z107" s="50" t="str">
        <f t="shared" si="196"/>
        <v/>
      </c>
      <c r="AA107" s="50" t="str">
        <f t="shared" si="197"/>
        <v/>
      </c>
      <c r="AB107" s="31" t="str">
        <f t="shared" si="198"/>
        <v/>
      </c>
      <c r="AC107" s="42" t="str">
        <f t="shared" si="199"/>
        <v/>
      </c>
      <c r="AD107" s="43" t="str">
        <f t="shared" si="200"/>
        <v/>
      </c>
      <c r="AE107" s="43" t="str">
        <f t="shared" si="201"/>
        <v/>
      </c>
      <c r="AF107" s="43" t="str">
        <f t="shared" si="202"/>
        <v/>
      </c>
      <c r="AG107" s="44" t="str">
        <f t="shared" si="203"/>
        <v/>
      </c>
      <c r="AH107" s="42" t="str">
        <f t="shared" si="204"/>
        <v/>
      </c>
      <c r="AI107" s="43" t="str">
        <f t="shared" si="205"/>
        <v/>
      </c>
      <c r="AJ107" s="43" t="str">
        <f t="shared" si="206"/>
        <v/>
      </c>
      <c r="AK107" s="43" t="str">
        <f t="shared" si="207"/>
        <v/>
      </c>
      <c r="AL107" s="43" t="str">
        <f t="shared" si="208"/>
        <v/>
      </c>
      <c r="AM107" s="43" t="str">
        <f t="shared" si="209"/>
        <v/>
      </c>
      <c r="AN107" s="42" t="str">
        <f t="shared" si="210"/>
        <v/>
      </c>
      <c r="AO107" s="43" t="str">
        <f t="shared" si="211"/>
        <v/>
      </c>
      <c r="AP107" s="43" t="str">
        <f t="shared" si="212"/>
        <v/>
      </c>
      <c r="AQ107" s="43" t="str">
        <f t="shared" si="213"/>
        <v/>
      </c>
      <c r="AR107" s="43" t="str">
        <f t="shared" si="214"/>
        <v/>
      </c>
      <c r="AS107" s="42" t="str">
        <f t="shared" si="215"/>
        <v/>
      </c>
      <c r="AT107" s="43" t="str">
        <f t="shared" si="216"/>
        <v/>
      </c>
      <c r="AU107" s="43" t="str">
        <f t="shared" si="217"/>
        <v/>
      </c>
      <c r="AV107" s="44" t="str">
        <f t="shared" si="218"/>
        <v/>
      </c>
      <c r="AW107" s="42" t="str">
        <f t="shared" si="219"/>
        <v/>
      </c>
      <c r="AX107" s="43" t="str">
        <f t="shared" si="220"/>
        <v/>
      </c>
      <c r="AY107" s="44" t="str">
        <f t="shared" si="221"/>
        <v/>
      </c>
      <c r="AZ107" s="42" t="str">
        <f t="shared" si="222"/>
        <v/>
      </c>
      <c r="BA107" s="43" t="str">
        <f t="shared" si="223"/>
        <v/>
      </c>
      <c r="BB107" s="43" t="str">
        <f t="shared" si="224"/>
        <v/>
      </c>
      <c r="BC107" s="42" t="str">
        <f t="shared" si="225"/>
        <v/>
      </c>
      <c r="BD107" s="43" t="str">
        <f t="shared" si="226"/>
        <v/>
      </c>
      <c r="BE107" s="43" t="str">
        <f t="shared" si="227"/>
        <v/>
      </c>
      <c r="BF107" s="44" t="str">
        <f t="shared" si="228"/>
        <v/>
      </c>
      <c r="BG107" s="42" t="str">
        <f t="shared" si="229"/>
        <v/>
      </c>
      <c r="BH107" s="43" t="str">
        <f t="shared" si="230"/>
        <v/>
      </c>
      <c r="BI107" s="43" t="str">
        <f t="shared" si="231"/>
        <v/>
      </c>
      <c r="BJ107" s="43" t="str">
        <f t="shared" si="232"/>
        <v/>
      </c>
      <c r="BK107" s="43" t="str">
        <f t="shared" si="233"/>
        <v/>
      </c>
      <c r="BL107" s="44" t="str">
        <f t="shared" si="234"/>
        <v/>
      </c>
      <c r="BM107" s="49" t="str">
        <f t="shared" si="235"/>
        <v/>
      </c>
      <c r="BN107" s="50" t="str">
        <f t="shared" si="236"/>
        <v/>
      </c>
      <c r="BO107" s="50" t="str">
        <f t="shared" si="237"/>
        <v/>
      </c>
      <c r="BP107" s="50" t="str">
        <f t="shared" si="238"/>
        <v/>
      </c>
      <c r="BQ107" s="50" t="str">
        <f t="shared" si="239"/>
        <v/>
      </c>
      <c r="BR107" s="31" t="str">
        <f t="shared" si="240"/>
        <v/>
      </c>
      <c r="BS107" s="49" t="str">
        <f t="shared" si="241"/>
        <v/>
      </c>
      <c r="BT107" s="50" t="str">
        <f t="shared" si="242"/>
        <v/>
      </c>
      <c r="BU107" s="50" t="str">
        <f t="shared" si="243"/>
        <v/>
      </c>
      <c r="BV107" s="31" t="str">
        <f t="shared" si="244"/>
        <v/>
      </c>
      <c r="BW107" s="50" t="str">
        <f t="shared" si="245"/>
        <v/>
      </c>
      <c r="BX107" s="50" t="str">
        <f t="shared" si="246"/>
        <v/>
      </c>
      <c r="BY107" s="50" t="str">
        <f t="shared" si="247"/>
        <v/>
      </c>
      <c r="BZ107" s="31" t="str">
        <f t="shared" si="248"/>
        <v/>
      </c>
      <c r="CA107" s="42" t="str">
        <f t="shared" si="249"/>
        <v/>
      </c>
      <c r="CB107" s="44" t="str">
        <f t="shared" si="250"/>
        <v/>
      </c>
      <c r="CC107" s="49" t="str">
        <f t="shared" si="251"/>
        <v/>
      </c>
      <c r="CD107" s="50" t="str">
        <f t="shared" si="252"/>
        <v/>
      </c>
      <c r="CE107" s="31" t="str">
        <f t="shared" si="253"/>
        <v/>
      </c>
      <c r="CF107" s="49" t="str">
        <f t="shared" si="254"/>
        <v/>
      </c>
      <c r="CG107" s="50" t="str">
        <f t="shared" si="255"/>
        <v/>
      </c>
      <c r="CH107" s="50" t="str">
        <f t="shared" si="256"/>
        <v/>
      </c>
      <c r="CI107" s="50" t="str">
        <f t="shared" si="257"/>
        <v/>
      </c>
      <c r="CJ107" s="50" t="str">
        <f t="shared" si="258"/>
        <v/>
      </c>
      <c r="CK107" s="31" t="str">
        <f t="shared" si="259"/>
        <v/>
      </c>
      <c r="CL107" s="49" t="str">
        <f t="shared" si="260"/>
        <v/>
      </c>
      <c r="CM107" s="50" t="str">
        <f t="shared" si="261"/>
        <v/>
      </c>
      <c r="CN107" s="50" t="str">
        <f t="shared" si="262"/>
        <v/>
      </c>
      <c r="CO107" s="31" t="str">
        <f t="shared" si="263"/>
        <v/>
      </c>
      <c r="CP107" s="49" t="str">
        <f t="shared" si="264"/>
        <v/>
      </c>
      <c r="CQ107" s="50" t="str">
        <f t="shared" si="265"/>
        <v/>
      </c>
      <c r="CR107" s="50" t="str">
        <f t="shared" si="266"/>
        <v/>
      </c>
      <c r="CS107" s="50" t="str">
        <f t="shared" si="267"/>
        <v/>
      </c>
      <c r="CT107" s="31" t="str">
        <f t="shared" si="268"/>
        <v/>
      </c>
      <c r="CU107" s="42" t="str">
        <f t="shared" si="269"/>
        <v/>
      </c>
      <c r="CV107" s="43" t="str">
        <f t="shared" si="270"/>
        <v/>
      </c>
      <c r="CW107" s="43" t="str">
        <f t="shared" si="271"/>
        <v/>
      </c>
      <c r="CX107" s="43" t="str">
        <f t="shared" si="272"/>
        <v/>
      </c>
      <c r="CY107" s="42" t="str">
        <f t="shared" si="273"/>
        <v/>
      </c>
      <c r="CZ107" s="43" t="str">
        <f t="shared" si="274"/>
        <v/>
      </c>
      <c r="DA107" s="43" t="str">
        <f t="shared" si="275"/>
        <v/>
      </c>
      <c r="DB107" s="43" t="str">
        <f t="shared" si="276"/>
        <v/>
      </c>
      <c r="DC107" s="43" t="str">
        <f t="shared" si="277"/>
        <v/>
      </c>
      <c r="DD107" s="43" t="str">
        <f t="shared" si="278"/>
        <v/>
      </c>
      <c r="DE107" s="44" t="str">
        <f t="shared" si="279"/>
        <v/>
      </c>
      <c r="DF107" s="50" t="str">
        <f t="shared" si="280"/>
        <v/>
      </c>
      <c r="DG107" s="50" t="str">
        <f t="shared" si="281"/>
        <v/>
      </c>
      <c r="DH107" s="50" t="str">
        <f t="shared" si="282"/>
        <v/>
      </c>
      <c r="DI107" s="31" t="str">
        <f t="shared" si="283"/>
        <v/>
      </c>
      <c r="DJ107" s="42" t="str">
        <f t="shared" si="284"/>
        <v/>
      </c>
      <c r="DK107" s="44" t="str">
        <f t="shared" si="285"/>
        <v/>
      </c>
      <c r="DL107" s="42" t="str">
        <f t="shared" si="286"/>
        <v/>
      </c>
      <c r="DM107" s="43" t="str">
        <f t="shared" si="287"/>
        <v/>
      </c>
      <c r="DN107" s="43" t="str">
        <f t="shared" si="288"/>
        <v/>
      </c>
      <c r="DO107" s="43" t="str">
        <f t="shared" si="289"/>
        <v/>
      </c>
      <c r="DP107" s="44" t="str">
        <f t="shared" si="290"/>
        <v/>
      </c>
    </row>
    <row r="108" spans="1:120" ht="15" customHeight="1" thickBot="1" x14ac:dyDescent="0.35">
      <c r="B108" s="144" t="s">
        <v>7</v>
      </c>
      <c r="C108" s="145"/>
      <c r="D108" s="145"/>
      <c r="E108" s="145"/>
      <c r="F108" s="145"/>
      <c r="G108" s="145"/>
      <c r="H108" s="145"/>
      <c r="I108" s="145"/>
      <c r="J108" s="146"/>
      <c r="K108" s="151">
        <f>SUM(L14,L29,L44,L59,L74,L89)</f>
        <v>0</v>
      </c>
      <c r="X108" s="49" t="str">
        <f t="shared" si="194"/>
        <v/>
      </c>
      <c r="Y108" s="50" t="str">
        <f t="shared" si="195"/>
        <v/>
      </c>
      <c r="Z108" s="50" t="str">
        <f t="shared" si="196"/>
        <v/>
      </c>
      <c r="AA108" s="50" t="str">
        <f t="shared" si="197"/>
        <v/>
      </c>
      <c r="AB108" s="31" t="str">
        <f t="shared" si="198"/>
        <v/>
      </c>
      <c r="AC108" s="42" t="str">
        <f t="shared" si="199"/>
        <v/>
      </c>
      <c r="AD108" s="43" t="str">
        <f t="shared" si="200"/>
        <v/>
      </c>
      <c r="AE108" s="43" t="str">
        <f t="shared" si="201"/>
        <v/>
      </c>
      <c r="AF108" s="43" t="str">
        <f t="shared" si="202"/>
        <v/>
      </c>
      <c r="AG108" s="44" t="str">
        <f t="shared" si="203"/>
        <v/>
      </c>
      <c r="AH108" s="42" t="str">
        <f t="shared" si="204"/>
        <v/>
      </c>
      <c r="AI108" s="43" t="str">
        <f t="shared" si="205"/>
        <v/>
      </c>
      <c r="AJ108" s="43" t="str">
        <f t="shared" si="206"/>
        <v/>
      </c>
      <c r="AK108" s="43" t="str">
        <f t="shared" si="207"/>
        <v/>
      </c>
      <c r="AL108" s="43" t="str">
        <f t="shared" si="208"/>
        <v/>
      </c>
      <c r="AM108" s="43" t="str">
        <f t="shared" si="209"/>
        <v/>
      </c>
      <c r="AN108" s="42" t="str">
        <f t="shared" si="210"/>
        <v/>
      </c>
      <c r="AO108" s="43" t="str">
        <f t="shared" si="211"/>
        <v/>
      </c>
      <c r="AP108" s="43" t="str">
        <f t="shared" si="212"/>
        <v/>
      </c>
      <c r="AQ108" s="43" t="str">
        <f t="shared" si="213"/>
        <v/>
      </c>
      <c r="AR108" s="43" t="str">
        <f t="shared" si="214"/>
        <v/>
      </c>
      <c r="AS108" s="42" t="str">
        <f t="shared" si="215"/>
        <v/>
      </c>
      <c r="AT108" s="43" t="str">
        <f t="shared" si="216"/>
        <v/>
      </c>
      <c r="AU108" s="43" t="str">
        <f t="shared" si="217"/>
        <v/>
      </c>
      <c r="AV108" s="44" t="str">
        <f t="shared" si="218"/>
        <v/>
      </c>
      <c r="AW108" s="42" t="str">
        <f t="shared" si="219"/>
        <v/>
      </c>
      <c r="AX108" s="43" t="str">
        <f t="shared" si="220"/>
        <v/>
      </c>
      <c r="AY108" s="44" t="str">
        <f t="shared" si="221"/>
        <v/>
      </c>
      <c r="AZ108" s="42" t="str">
        <f t="shared" si="222"/>
        <v/>
      </c>
      <c r="BA108" s="43" t="str">
        <f t="shared" si="223"/>
        <v/>
      </c>
      <c r="BB108" s="43" t="str">
        <f t="shared" si="224"/>
        <v/>
      </c>
      <c r="BC108" s="42" t="str">
        <f t="shared" si="225"/>
        <v/>
      </c>
      <c r="BD108" s="43" t="str">
        <f t="shared" si="226"/>
        <v/>
      </c>
      <c r="BE108" s="43" t="str">
        <f t="shared" si="227"/>
        <v/>
      </c>
      <c r="BF108" s="44" t="str">
        <f t="shared" si="228"/>
        <v/>
      </c>
      <c r="BG108" s="42" t="str">
        <f t="shared" si="229"/>
        <v/>
      </c>
      <c r="BH108" s="43" t="str">
        <f t="shared" si="230"/>
        <v/>
      </c>
      <c r="BI108" s="43" t="str">
        <f t="shared" si="231"/>
        <v/>
      </c>
      <c r="BJ108" s="43" t="str">
        <f t="shared" si="232"/>
        <v/>
      </c>
      <c r="BK108" s="43" t="str">
        <f t="shared" si="233"/>
        <v/>
      </c>
      <c r="BL108" s="44" t="str">
        <f t="shared" si="234"/>
        <v/>
      </c>
      <c r="BM108" s="49" t="str">
        <f t="shared" si="235"/>
        <v/>
      </c>
      <c r="BN108" s="50" t="str">
        <f t="shared" si="236"/>
        <v/>
      </c>
      <c r="BO108" s="50" t="str">
        <f t="shared" si="237"/>
        <v/>
      </c>
      <c r="BP108" s="50" t="str">
        <f t="shared" si="238"/>
        <v/>
      </c>
      <c r="BQ108" s="50" t="str">
        <f t="shared" si="239"/>
        <v/>
      </c>
      <c r="BR108" s="31" t="str">
        <f t="shared" si="240"/>
        <v/>
      </c>
      <c r="BS108" s="49" t="str">
        <f t="shared" si="241"/>
        <v/>
      </c>
      <c r="BT108" s="50" t="str">
        <f t="shared" si="242"/>
        <v/>
      </c>
      <c r="BU108" s="50" t="str">
        <f t="shared" si="243"/>
        <v/>
      </c>
      <c r="BV108" s="31" t="str">
        <f t="shared" si="244"/>
        <v/>
      </c>
      <c r="BW108" s="50" t="str">
        <f t="shared" si="245"/>
        <v/>
      </c>
      <c r="BX108" s="50" t="str">
        <f t="shared" si="246"/>
        <v/>
      </c>
      <c r="BY108" s="50" t="str">
        <f t="shared" si="247"/>
        <v/>
      </c>
      <c r="BZ108" s="31" t="str">
        <f t="shared" si="248"/>
        <v/>
      </c>
      <c r="CA108" s="42" t="str">
        <f t="shared" si="249"/>
        <v/>
      </c>
      <c r="CB108" s="44" t="str">
        <f t="shared" si="250"/>
        <v/>
      </c>
      <c r="CC108" s="49" t="str">
        <f t="shared" si="251"/>
        <v/>
      </c>
      <c r="CD108" s="50" t="str">
        <f t="shared" si="252"/>
        <v/>
      </c>
      <c r="CE108" s="31" t="str">
        <f t="shared" si="253"/>
        <v/>
      </c>
      <c r="CF108" s="49" t="str">
        <f t="shared" si="254"/>
        <v/>
      </c>
      <c r="CG108" s="50" t="str">
        <f t="shared" si="255"/>
        <v/>
      </c>
      <c r="CH108" s="50" t="str">
        <f t="shared" si="256"/>
        <v/>
      </c>
      <c r="CI108" s="50" t="str">
        <f t="shared" si="257"/>
        <v/>
      </c>
      <c r="CJ108" s="50" t="str">
        <f t="shared" si="258"/>
        <v/>
      </c>
      <c r="CK108" s="31" t="str">
        <f t="shared" si="259"/>
        <v/>
      </c>
      <c r="CL108" s="49" t="str">
        <f t="shared" si="260"/>
        <v/>
      </c>
      <c r="CM108" s="50" t="str">
        <f t="shared" si="261"/>
        <v/>
      </c>
      <c r="CN108" s="50" t="str">
        <f t="shared" si="262"/>
        <v/>
      </c>
      <c r="CO108" s="31" t="str">
        <f t="shared" si="263"/>
        <v/>
      </c>
      <c r="CP108" s="49" t="str">
        <f t="shared" si="264"/>
        <v/>
      </c>
      <c r="CQ108" s="50" t="str">
        <f t="shared" si="265"/>
        <v/>
      </c>
      <c r="CR108" s="50" t="str">
        <f t="shared" si="266"/>
        <v/>
      </c>
      <c r="CS108" s="50" t="str">
        <f t="shared" si="267"/>
        <v/>
      </c>
      <c r="CT108" s="31" t="str">
        <f t="shared" si="268"/>
        <v/>
      </c>
      <c r="CU108" s="42" t="str">
        <f t="shared" si="269"/>
        <v/>
      </c>
      <c r="CV108" s="43" t="str">
        <f t="shared" si="270"/>
        <v/>
      </c>
      <c r="CW108" s="43" t="str">
        <f t="shared" si="271"/>
        <v/>
      </c>
      <c r="CX108" s="43" t="str">
        <f t="shared" si="272"/>
        <v/>
      </c>
      <c r="CY108" s="42" t="str">
        <f t="shared" si="273"/>
        <v/>
      </c>
      <c r="CZ108" s="43" t="str">
        <f t="shared" si="274"/>
        <v/>
      </c>
      <c r="DA108" s="43" t="str">
        <f t="shared" si="275"/>
        <v/>
      </c>
      <c r="DB108" s="43" t="str">
        <f t="shared" si="276"/>
        <v/>
      </c>
      <c r="DC108" s="43" t="str">
        <f t="shared" si="277"/>
        <v/>
      </c>
      <c r="DD108" s="43" t="str">
        <f t="shared" si="278"/>
        <v/>
      </c>
      <c r="DE108" s="44" t="str">
        <f t="shared" si="279"/>
        <v/>
      </c>
      <c r="DF108" s="50" t="str">
        <f t="shared" si="280"/>
        <v/>
      </c>
      <c r="DG108" s="50" t="str">
        <f t="shared" si="281"/>
        <v/>
      </c>
      <c r="DH108" s="50" t="str">
        <f t="shared" si="282"/>
        <v/>
      </c>
      <c r="DI108" s="31" t="str">
        <f t="shared" si="283"/>
        <v/>
      </c>
      <c r="DJ108" s="42" t="str">
        <f t="shared" si="284"/>
        <v/>
      </c>
      <c r="DK108" s="44" t="str">
        <f t="shared" si="285"/>
        <v/>
      </c>
      <c r="DL108" s="42" t="str">
        <f t="shared" si="286"/>
        <v/>
      </c>
      <c r="DM108" s="43" t="str">
        <f t="shared" si="287"/>
        <v/>
      </c>
      <c r="DN108" s="43" t="str">
        <f t="shared" si="288"/>
        <v/>
      </c>
      <c r="DO108" s="43" t="str">
        <f t="shared" si="289"/>
        <v/>
      </c>
      <c r="DP108" s="44" t="str">
        <f t="shared" si="290"/>
        <v/>
      </c>
    </row>
    <row r="109" spans="1:120" ht="15" customHeight="1" thickBot="1" x14ac:dyDescent="0.35">
      <c r="B109" s="147"/>
      <c r="C109" s="148"/>
      <c r="D109" s="148"/>
      <c r="E109" s="148"/>
      <c r="F109" s="148"/>
      <c r="G109" s="148"/>
      <c r="H109" s="148"/>
      <c r="I109" s="148"/>
      <c r="J109" s="149"/>
      <c r="K109" s="152"/>
      <c r="X109" s="49" t="str">
        <f t="shared" si="194"/>
        <v/>
      </c>
      <c r="Y109" s="50" t="str">
        <f t="shared" si="195"/>
        <v/>
      </c>
      <c r="Z109" s="50" t="str">
        <f t="shared" si="196"/>
        <v/>
      </c>
      <c r="AA109" s="50" t="str">
        <f t="shared" si="197"/>
        <v/>
      </c>
      <c r="AB109" s="31" t="str">
        <f t="shared" si="198"/>
        <v/>
      </c>
      <c r="AC109" s="42" t="str">
        <f t="shared" si="199"/>
        <v/>
      </c>
      <c r="AD109" s="43" t="str">
        <f t="shared" si="200"/>
        <v/>
      </c>
      <c r="AE109" s="43" t="str">
        <f t="shared" si="201"/>
        <v/>
      </c>
      <c r="AF109" s="43" t="str">
        <f t="shared" si="202"/>
        <v/>
      </c>
      <c r="AG109" s="44" t="str">
        <f t="shared" si="203"/>
        <v/>
      </c>
      <c r="AH109" s="42" t="str">
        <f t="shared" si="204"/>
        <v/>
      </c>
      <c r="AI109" s="43" t="str">
        <f t="shared" si="205"/>
        <v/>
      </c>
      <c r="AJ109" s="43" t="str">
        <f t="shared" si="206"/>
        <v/>
      </c>
      <c r="AK109" s="43" t="str">
        <f t="shared" si="207"/>
        <v/>
      </c>
      <c r="AL109" s="43" t="str">
        <f t="shared" si="208"/>
        <v/>
      </c>
      <c r="AM109" s="43" t="str">
        <f t="shared" si="209"/>
        <v/>
      </c>
      <c r="AN109" s="42" t="str">
        <f t="shared" si="210"/>
        <v/>
      </c>
      <c r="AO109" s="43" t="str">
        <f t="shared" si="211"/>
        <v/>
      </c>
      <c r="AP109" s="43" t="str">
        <f t="shared" si="212"/>
        <v/>
      </c>
      <c r="AQ109" s="43" t="str">
        <f t="shared" si="213"/>
        <v/>
      </c>
      <c r="AR109" s="43" t="str">
        <f t="shared" si="214"/>
        <v/>
      </c>
      <c r="AS109" s="42" t="str">
        <f t="shared" si="215"/>
        <v/>
      </c>
      <c r="AT109" s="43" t="str">
        <f t="shared" si="216"/>
        <v/>
      </c>
      <c r="AU109" s="43" t="str">
        <f t="shared" si="217"/>
        <v/>
      </c>
      <c r="AV109" s="44" t="str">
        <f t="shared" si="218"/>
        <v/>
      </c>
      <c r="AW109" s="42" t="str">
        <f t="shared" si="219"/>
        <v/>
      </c>
      <c r="AX109" s="43" t="str">
        <f t="shared" si="220"/>
        <v/>
      </c>
      <c r="AY109" s="44" t="str">
        <f t="shared" si="221"/>
        <v/>
      </c>
      <c r="AZ109" s="42" t="str">
        <f t="shared" si="222"/>
        <v/>
      </c>
      <c r="BA109" s="43" t="str">
        <f t="shared" si="223"/>
        <v/>
      </c>
      <c r="BB109" s="43" t="str">
        <f t="shared" si="224"/>
        <v/>
      </c>
      <c r="BC109" s="42" t="str">
        <f t="shared" si="225"/>
        <v/>
      </c>
      <c r="BD109" s="43" t="str">
        <f t="shared" si="226"/>
        <v/>
      </c>
      <c r="BE109" s="43" t="str">
        <f t="shared" si="227"/>
        <v/>
      </c>
      <c r="BF109" s="44" t="str">
        <f t="shared" si="228"/>
        <v/>
      </c>
      <c r="BG109" s="42" t="str">
        <f t="shared" si="229"/>
        <v/>
      </c>
      <c r="BH109" s="43" t="str">
        <f t="shared" si="230"/>
        <v/>
      </c>
      <c r="BI109" s="43" t="str">
        <f t="shared" si="231"/>
        <v/>
      </c>
      <c r="BJ109" s="43" t="str">
        <f t="shared" si="232"/>
        <v/>
      </c>
      <c r="BK109" s="43" t="str">
        <f t="shared" si="233"/>
        <v/>
      </c>
      <c r="BL109" s="44" t="str">
        <f t="shared" si="234"/>
        <v/>
      </c>
      <c r="BM109" s="49" t="str">
        <f t="shared" si="235"/>
        <v/>
      </c>
      <c r="BN109" s="50" t="str">
        <f t="shared" si="236"/>
        <v/>
      </c>
      <c r="BO109" s="50" t="str">
        <f t="shared" si="237"/>
        <v/>
      </c>
      <c r="BP109" s="50" t="str">
        <f t="shared" si="238"/>
        <v/>
      </c>
      <c r="BQ109" s="50" t="str">
        <f t="shared" si="239"/>
        <v/>
      </c>
      <c r="BR109" s="31" t="str">
        <f t="shared" si="240"/>
        <v/>
      </c>
      <c r="BS109" s="49" t="str">
        <f t="shared" si="241"/>
        <v/>
      </c>
      <c r="BT109" s="50" t="str">
        <f t="shared" si="242"/>
        <v/>
      </c>
      <c r="BU109" s="50" t="str">
        <f t="shared" si="243"/>
        <v/>
      </c>
      <c r="BV109" s="31" t="str">
        <f t="shared" si="244"/>
        <v/>
      </c>
      <c r="BW109" s="50" t="str">
        <f t="shared" si="245"/>
        <v/>
      </c>
      <c r="BX109" s="50" t="str">
        <f t="shared" si="246"/>
        <v/>
      </c>
      <c r="BY109" s="50" t="str">
        <f t="shared" si="247"/>
        <v/>
      </c>
      <c r="BZ109" s="31" t="str">
        <f t="shared" si="248"/>
        <v/>
      </c>
      <c r="CA109" s="42" t="str">
        <f t="shared" si="249"/>
        <v/>
      </c>
      <c r="CB109" s="44" t="str">
        <f t="shared" si="250"/>
        <v/>
      </c>
      <c r="CC109" s="49" t="str">
        <f t="shared" si="251"/>
        <v/>
      </c>
      <c r="CD109" s="50" t="str">
        <f t="shared" si="252"/>
        <v/>
      </c>
      <c r="CE109" s="31" t="str">
        <f t="shared" si="253"/>
        <v/>
      </c>
      <c r="CF109" s="49" t="str">
        <f t="shared" si="254"/>
        <v/>
      </c>
      <c r="CG109" s="50" t="str">
        <f t="shared" si="255"/>
        <v/>
      </c>
      <c r="CH109" s="50" t="str">
        <f t="shared" si="256"/>
        <v/>
      </c>
      <c r="CI109" s="50" t="str">
        <f t="shared" si="257"/>
        <v/>
      </c>
      <c r="CJ109" s="50" t="str">
        <f t="shared" si="258"/>
        <v/>
      </c>
      <c r="CK109" s="31" t="str">
        <f t="shared" si="259"/>
        <v/>
      </c>
      <c r="CL109" s="49" t="str">
        <f t="shared" si="260"/>
        <v/>
      </c>
      <c r="CM109" s="50" t="str">
        <f t="shared" si="261"/>
        <v/>
      </c>
      <c r="CN109" s="50" t="str">
        <f t="shared" si="262"/>
        <v/>
      </c>
      <c r="CO109" s="31" t="str">
        <f t="shared" si="263"/>
        <v/>
      </c>
      <c r="CP109" s="49" t="str">
        <f t="shared" si="264"/>
        <v/>
      </c>
      <c r="CQ109" s="50" t="str">
        <f t="shared" si="265"/>
        <v/>
      </c>
      <c r="CR109" s="50" t="str">
        <f t="shared" si="266"/>
        <v/>
      </c>
      <c r="CS109" s="50" t="str">
        <f t="shared" si="267"/>
        <v/>
      </c>
      <c r="CT109" s="31" t="str">
        <f t="shared" si="268"/>
        <v/>
      </c>
      <c r="CU109" s="42" t="str">
        <f t="shared" si="269"/>
        <v/>
      </c>
      <c r="CV109" s="43" t="str">
        <f t="shared" si="270"/>
        <v/>
      </c>
      <c r="CW109" s="43" t="str">
        <f t="shared" si="271"/>
        <v/>
      </c>
      <c r="CX109" s="43" t="str">
        <f t="shared" si="272"/>
        <v/>
      </c>
      <c r="CY109" s="42" t="str">
        <f t="shared" si="273"/>
        <v/>
      </c>
      <c r="CZ109" s="43" t="str">
        <f t="shared" si="274"/>
        <v/>
      </c>
      <c r="DA109" s="43" t="str">
        <f t="shared" si="275"/>
        <v/>
      </c>
      <c r="DB109" s="43" t="str">
        <f t="shared" si="276"/>
        <v/>
      </c>
      <c r="DC109" s="43" t="str">
        <f t="shared" si="277"/>
        <v/>
      </c>
      <c r="DD109" s="43" t="str">
        <f t="shared" si="278"/>
        <v/>
      </c>
      <c r="DE109" s="44" t="str">
        <f t="shared" si="279"/>
        <v/>
      </c>
      <c r="DF109" s="50" t="str">
        <f t="shared" si="280"/>
        <v/>
      </c>
      <c r="DG109" s="50" t="str">
        <f t="shared" si="281"/>
        <v/>
      </c>
      <c r="DH109" s="50" t="str">
        <f t="shared" si="282"/>
        <v/>
      </c>
      <c r="DI109" s="31" t="str">
        <f t="shared" si="283"/>
        <v/>
      </c>
      <c r="DJ109" s="42" t="str">
        <f t="shared" si="284"/>
        <v/>
      </c>
      <c r="DK109" s="44" t="str">
        <f t="shared" si="285"/>
        <v/>
      </c>
      <c r="DL109" s="42" t="str">
        <f t="shared" si="286"/>
        <v/>
      </c>
      <c r="DM109" s="43" t="str">
        <f t="shared" si="287"/>
        <v/>
      </c>
      <c r="DN109" s="43" t="str">
        <f t="shared" si="288"/>
        <v/>
      </c>
      <c r="DO109" s="43" t="str">
        <f t="shared" si="289"/>
        <v/>
      </c>
      <c r="DP109" s="44" t="str">
        <f t="shared" si="290"/>
        <v/>
      </c>
    </row>
    <row r="110" spans="1:120" ht="15" customHeight="1" thickBot="1" x14ac:dyDescent="0.35">
      <c r="B110" s="153" t="s">
        <v>8</v>
      </c>
      <c r="C110" s="154"/>
      <c r="D110" s="154"/>
      <c r="E110" s="154"/>
      <c r="F110" s="154"/>
      <c r="G110" s="154"/>
      <c r="H110" s="154"/>
      <c r="I110" s="154"/>
      <c r="J110" s="155"/>
      <c r="K110" s="156">
        <f>SUM(L15,L30,L45,L60,L75,L90)</f>
        <v>0</v>
      </c>
      <c r="O110" s="56" t="e" cm="1" vm="1">
        <f t="array" ref="O110">_xlfn._xlws.FILTER(X86:DP86,X86:DP86&lt;&gt;"")</f>
        <v>#VALUE!</v>
      </c>
      <c r="P110" s="57"/>
      <c r="Q110" s="57"/>
      <c r="R110" s="57"/>
      <c r="S110" s="57"/>
      <c r="T110" s="57"/>
      <c r="U110" s="29"/>
      <c r="X110" s="49" t="str">
        <f t="shared" si="194"/>
        <v/>
      </c>
      <c r="Y110" s="50" t="str">
        <f t="shared" si="195"/>
        <v/>
      </c>
      <c r="Z110" s="50" t="str">
        <f t="shared" si="196"/>
        <v/>
      </c>
      <c r="AA110" s="50" t="str">
        <f t="shared" si="197"/>
        <v/>
      </c>
      <c r="AB110" s="31" t="str">
        <f t="shared" si="198"/>
        <v/>
      </c>
      <c r="AC110" s="42" t="str">
        <f t="shared" si="199"/>
        <v/>
      </c>
      <c r="AD110" s="43" t="str">
        <f t="shared" si="200"/>
        <v/>
      </c>
      <c r="AE110" s="43" t="str">
        <f t="shared" si="201"/>
        <v/>
      </c>
      <c r="AF110" s="43" t="str">
        <f t="shared" si="202"/>
        <v/>
      </c>
      <c r="AG110" s="44" t="str">
        <f t="shared" si="203"/>
        <v/>
      </c>
      <c r="AH110" s="42" t="str">
        <f t="shared" si="204"/>
        <v/>
      </c>
      <c r="AI110" s="43" t="str">
        <f t="shared" si="205"/>
        <v/>
      </c>
      <c r="AJ110" s="43" t="str">
        <f t="shared" si="206"/>
        <v/>
      </c>
      <c r="AK110" s="43" t="str">
        <f t="shared" si="207"/>
        <v/>
      </c>
      <c r="AL110" s="43" t="str">
        <f t="shared" si="208"/>
        <v/>
      </c>
      <c r="AM110" s="43" t="str">
        <f t="shared" si="209"/>
        <v/>
      </c>
      <c r="AN110" s="42" t="str">
        <f t="shared" si="210"/>
        <v/>
      </c>
      <c r="AO110" s="43" t="str">
        <f t="shared" si="211"/>
        <v/>
      </c>
      <c r="AP110" s="43" t="str">
        <f t="shared" si="212"/>
        <v/>
      </c>
      <c r="AQ110" s="43" t="str">
        <f t="shared" si="213"/>
        <v/>
      </c>
      <c r="AR110" s="43" t="str">
        <f t="shared" si="214"/>
        <v/>
      </c>
      <c r="AS110" s="42" t="str">
        <f t="shared" si="215"/>
        <v/>
      </c>
      <c r="AT110" s="43" t="str">
        <f t="shared" si="216"/>
        <v/>
      </c>
      <c r="AU110" s="43" t="str">
        <f t="shared" si="217"/>
        <v/>
      </c>
      <c r="AV110" s="44" t="str">
        <f t="shared" si="218"/>
        <v/>
      </c>
      <c r="AW110" s="42" t="str">
        <f t="shared" si="219"/>
        <v/>
      </c>
      <c r="AX110" s="43" t="str">
        <f t="shared" si="220"/>
        <v/>
      </c>
      <c r="AY110" s="44" t="str">
        <f t="shared" si="221"/>
        <v/>
      </c>
      <c r="AZ110" s="42" t="str">
        <f t="shared" si="222"/>
        <v/>
      </c>
      <c r="BA110" s="43" t="str">
        <f t="shared" si="223"/>
        <v/>
      </c>
      <c r="BB110" s="43" t="str">
        <f t="shared" si="224"/>
        <v/>
      </c>
      <c r="BC110" s="42" t="str">
        <f t="shared" si="225"/>
        <v/>
      </c>
      <c r="BD110" s="43" t="str">
        <f t="shared" si="226"/>
        <v/>
      </c>
      <c r="BE110" s="43" t="str">
        <f t="shared" si="227"/>
        <v/>
      </c>
      <c r="BF110" s="44" t="str">
        <f t="shared" si="228"/>
        <v/>
      </c>
      <c r="BG110" s="42" t="str">
        <f t="shared" si="229"/>
        <v/>
      </c>
      <c r="BH110" s="43" t="str">
        <f t="shared" si="230"/>
        <v/>
      </c>
      <c r="BI110" s="43" t="str">
        <f t="shared" si="231"/>
        <v/>
      </c>
      <c r="BJ110" s="43" t="str">
        <f t="shared" si="232"/>
        <v/>
      </c>
      <c r="BK110" s="43" t="str">
        <f t="shared" si="233"/>
        <v/>
      </c>
      <c r="BL110" s="44" t="str">
        <f t="shared" si="234"/>
        <v/>
      </c>
      <c r="BM110" s="49" t="str">
        <f t="shared" si="235"/>
        <v/>
      </c>
      <c r="BN110" s="50" t="str">
        <f t="shared" si="236"/>
        <v/>
      </c>
      <c r="BO110" s="50" t="str">
        <f t="shared" si="237"/>
        <v/>
      </c>
      <c r="BP110" s="50" t="str">
        <f t="shared" si="238"/>
        <v/>
      </c>
      <c r="BQ110" s="50" t="str">
        <f t="shared" si="239"/>
        <v/>
      </c>
      <c r="BR110" s="31" t="str">
        <f t="shared" si="240"/>
        <v/>
      </c>
      <c r="BS110" s="49" t="str">
        <f t="shared" si="241"/>
        <v/>
      </c>
      <c r="BT110" s="50" t="str">
        <f t="shared" si="242"/>
        <v/>
      </c>
      <c r="BU110" s="50" t="str">
        <f t="shared" si="243"/>
        <v/>
      </c>
      <c r="BV110" s="31" t="str">
        <f t="shared" si="244"/>
        <v/>
      </c>
      <c r="BW110" s="50" t="str">
        <f t="shared" si="245"/>
        <v/>
      </c>
      <c r="BX110" s="50" t="str">
        <f t="shared" si="246"/>
        <v/>
      </c>
      <c r="BY110" s="50" t="str">
        <f t="shared" si="247"/>
        <v/>
      </c>
      <c r="BZ110" s="31" t="str">
        <f t="shared" si="248"/>
        <v/>
      </c>
      <c r="CA110" s="42" t="str">
        <f t="shared" si="249"/>
        <v/>
      </c>
      <c r="CB110" s="44" t="str">
        <f t="shared" si="250"/>
        <v/>
      </c>
      <c r="CC110" s="49" t="str">
        <f t="shared" si="251"/>
        <v/>
      </c>
      <c r="CD110" s="50" t="str">
        <f t="shared" si="252"/>
        <v/>
      </c>
      <c r="CE110" s="31" t="str">
        <f t="shared" si="253"/>
        <v/>
      </c>
      <c r="CF110" s="49" t="str">
        <f t="shared" si="254"/>
        <v/>
      </c>
      <c r="CG110" s="50" t="str">
        <f t="shared" si="255"/>
        <v/>
      </c>
      <c r="CH110" s="50" t="str">
        <f t="shared" si="256"/>
        <v/>
      </c>
      <c r="CI110" s="50" t="str">
        <f t="shared" si="257"/>
        <v/>
      </c>
      <c r="CJ110" s="50" t="str">
        <f t="shared" si="258"/>
        <v/>
      </c>
      <c r="CK110" s="31" t="str">
        <f t="shared" si="259"/>
        <v/>
      </c>
      <c r="CL110" s="49" t="str">
        <f t="shared" si="260"/>
        <v/>
      </c>
      <c r="CM110" s="50" t="str">
        <f t="shared" si="261"/>
        <v/>
      </c>
      <c r="CN110" s="50" t="str">
        <f t="shared" si="262"/>
        <v/>
      </c>
      <c r="CO110" s="31" t="str">
        <f t="shared" si="263"/>
        <v/>
      </c>
      <c r="CP110" s="49" t="str">
        <f t="shared" si="264"/>
        <v/>
      </c>
      <c r="CQ110" s="50" t="str">
        <f t="shared" si="265"/>
        <v/>
      </c>
      <c r="CR110" s="50" t="str">
        <f t="shared" si="266"/>
        <v/>
      </c>
      <c r="CS110" s="50" t="str">
        <f t="shared" si="267"/>
        <v/>
      </c>
      <c r="CT110" s="31" t="str">
        <f t="shared" si="268"/>
        <v/>
      </c>
      <c r="CU110" s="42" t="str">
        <f t="shared" si="269"/>
        <v/>
      </c>
      <c r="CV110" s="43" t="str">
        <f t="shared" si="270"/>
        <v/>
      </c>
      <c r="CW110" s="43" t="str">
        <f t="shared" si="271"/>
        <v/>
      </c>
      <c r="CX110" s="43" t="str">
        <f t="shared" si="272"/>
        <v/>
      </c>
      <c r="CY110" s="42" t="str">
        <f t="shared" si="273"/>
        <v/>
      </c>
      <c r="CZ110" s="43" t="str">
        <f t="shared" si="274"/>
        <v/>
      </c>
      <c r="DA110" s="43" t="str">
        <f t="shared" si="275"/>
        <v/>
      </c>
      <c r="DB110" s="43" t="str">
        <f t="shared" si="276"/>
        <v/>
      </c>
      <c r="DC110" s="43" t="str">
        <f t="shared" si="277"/>
        <v/>
      </c>
      <c r="DD110" s="43" t="str">
        <f t="shared" si="278"/>
        <v/>
      </c>
      <c r="DE110" s="44" t="str">
        <f t="shared" si="279"/>
        <v/>
      </c>
      <c r="DF110" s="50" t="str">
        <f t="shared" si="280"/>
        <v/>
      </c>
      <c r="DG110" s="50" t="str">
        <f t="shared" si="281"/>
        <v/>
      </c>
      <c r="DH110" s="50" t="str">
        <f t="shared" si="282"/>
        <v/>
      </c>
      <c r="DI110" s="31" t="str">
        <f t="shared" si="283"/>
        <v/>
      </c>
      <c r="DJ110" s="42" t="str">
        <f t="shared" si="284"/>
        <v/>
      </c>
      <c r="DK110" s="44" t="str">
        <f t="shared" si="285"/>
        <v/>
      </c>
      <c r="DL110" s="42" t="str">
        <f t="shared" si="286"/>
        <v/>
      </c>
      <c r="DM110" s="43" t="str">
        <f t="shared" si="287"/>
        <v/>
      </c>
      <c r="DN110" s="43" t="str">
        <f t="shared" si="288"/>
        <v/>
      </c>
      <c r="DO110" s="43" t="str">
        <f t="shared" si="289"/>
        <v/>
      </c>
      <c r="DP110" s="44" t="str">
        <f t="shared" si="290"/>
        <v/>
      </c>
    </row>
    <row r="111" spans="1:120" ht="15" customHeight="1" x14ac:dyDescent="0.3">
      <c r="B111" s="141"/>
      <c r="C111" s="142"/>
      <c r="D111" s="142"/>
      <c r="E111" s="142"/>
      <c r="F111" s="142"/>
      <c r="G111" s="142"/>
      <c r="H111" s="142"/>
      <c r="I111" s="142"/>
      <c r="J111" s="143"/>
      <c r="K111" s="157"/>
      <c r="O111" s="58" t="e" cm="1" vm="1">
        <f t="array" ref="O111">_xlfn._xlws.FILTER(X87:DV87,X87:DV87&lt;&gt;"")</f>
        <v>#VALUE!</v>
      </c>
      <c r="U111" s="30"/>
    </row>
    <row r="112" spans="1:120" ht="15" customHeight="1" x14ac:dyDescent="0.3">
      <c r="B112" s="144" t="s">
        <v>9</v>
      </c>
      <c r="C112" s="145"/>
      <c r="D112" s="145"/>
      <c r="E112" s="145"/>
      <c r="F112" s="145"/>
      <c r="G112" s="145"/>
      <c r="H112" s="145"/>
      <c r="I112" s="145"/>
      <c r="J112" s="146"/>
      <c r="K112" s="151">
        <f>SUM(L16,L31,L46,L61,L76,L91)</f>
        <v>0</v>
      </c>
      <c r="O112" s="58" t="e" cm="1" vm="1">
        <f t="array" ref="O112">_xlfn._xlws.FILTER(X88:DV88,X88:DV88&lt;&gt;"")</f>
        <v>#VALUE!</v>
      </c>
      <c r="U112" s="30"/>
    </row>
    <row r="113" spans="2:120" ht="15" customHeight="1" x14ac:dyDescent="0.3">
      <c r="B113" s="147"/>
      <c r="C113" s="148"/>
      <c r="D113" s="148"/>
      <c r="E113" s="148"/>
      <c r="F113" s="148"/>
      <c r="G113" s="148"/>
      <c r="H113" s="148"/>
      <c r="I113" s="148"/>
      <c r="J113" s="149"/>
      <c r="K113" s="152"/>
      <c r="O113" s="58" t="e" cm="1" vm="1">
        <f t="array" ref="O113">_xlfn._xlws.FILTER(X89:DV89,X89:DV89&lt;&gt;"")</f>
        <v>#VALUE!</v>
      </c>
      <c r="U113" s="30"/>
    </row>
    <row r="114" spans="2:120" ht="15" customHeight="1" x14ac:dyDescent="0.3">
      <c r="B114" s="153" t="s">
        <v>10</v>
      </c>
      <c r="C114" s="154"/>
      <c r="D114" s="154"/>
      <c r="E114" s="154"/>
      <c r="F114" s="154"/>
      <c r="G114" s="154"/>
      <c r="H114" s="154"/>
      <c r="I114" s="154"/>
      <c r="J114" s="155"/>
      <c r="K114" s="156">
        <f>SUM(L17,L32,L47,L62,L77,L92)</f>
        <v>0</v>
      </c>
      <c r="O114" s="58" t="e" cm="1" vm="1">
        <f t="array" ref="O114">_xlfn._xlws.FILTER(X90:DV90,X90:DV90&lt;&gt;"")</f>
        <v>#VALUE!</v>
      </c>
      <c r="U114" s="30"/>
    </row>
    <row r="115" spans="2:120" ht="15" customHeight="1" thickBot="1" x14ac:dyDescent="0.35">
      <c r="B115" s="141"/>
      <c r="C115" s="142"/>
      <c r="D115" s="142"/>
      <c r="E115" s="142"/>
      <c r="F115" s="142"/>
      <c r="G115" s="142"/>
      <c r="H115" s="142"/>
      <c r="I115" s="142"/>
      <c r="J115" s="143"/>
      <c r="K115" s="157"/>
      <c r="O115" s="58" t="e" cm="1" vm="1">
        <f t="array" ref="O115">_xlfn._xlws.FILTER(X91:DV91,X91:DV91&lt;&gt;"")</f>
        <v>#VALUE!</v>
      </c>
      <c r="U115" s="30"/>
    </row>
    <row r="116" spans="2:120" ht="15" customHeight="1" thickBot="1" x14ac:dyDescent="0.35">
      <c r="B116" s="144" t="s">
        <v>11</v>
      </c>
      <c r="C116" s="145"/>
      <c r="D116" s="145"/>
      <c r="E116" s="145"/>
      <c r="F116" s="145"/>
      <c r="G116" s="145"/>
      <c r="H116" s="145"/>
      <c r="I116" s="145"/>
      <c r="J116" s="146"/>
      <c r="K116" s="151">
        <f>SUM(L18,L33,L48,L63,L78,L93)</f>
        <v>0</v>
      </c>
      <c r="O116" s="58" t="e" cm="1" vm="1">
        <f t="array" ref="O116">_xlfn._xlws.FILTER(X93:DV93,X93:DV93&lt;&gt;"")</f>
        <v>#VALUE!</v>
      </c>
      <c r="U116" s="30"/>
      <c r="X116" s="42" t="str">
        <f t="shared" ref="X116:X125" si="291">IF($B60=$O$71,P$71,"")</f>
        <v/>
      </c>
      <c r="Y116" s="43" t="str">
        <f t="shared" ref="Y116:Y125" si="292">IF($B60=$O$71,Q$71,"")</f>
        <v/>
      </c>
      <c r="Z116" s="43" t="str">
        <f t="shared" ref="Z116:Z125" si="293">IF($B60=$O$71,R$71,"")</f>
        <v/>
      </c>
      <c r="AA116" s="43" t="str">
        <f t="shared" ref="AA116:AA125" si="294">IF($B60=$O$71,S$71,"")</f>
        <v/>
      </c>
      <c r="AB116" s="44" t="str">
        <f t="shared" ref="AB116:AB125" si="295">IF($B60=$O$71,T$71,"")</f>
        <v/>
      </c>
      <c r="AC116" s="42" t="str">
        <f t="shared" ref="AC116:AC125" si="296">IF(B60=$O$72,P$72,"")</f>
        <v/>
      </c>
      <c r="AD116" s="43" t="str">
        <f t="shared" ref="AD116:AD125" si="297">IF(B60=$O$72,Q$72,"")</f>
        <v/>
      </c>
      <c r="AE116" s="43" t="str">
        <f t="shared" ref="AE116:AE125" si="298">IF(B60=$O$72,R$72,"")</f>
        <v/>
      </c>
      <c r="AF116" s="43" t="str">
        <f t="shared" ref="AF116:AF125" si="299">IF(B60=$O$72,S$72,"")</f>
        <v/>
      </c>
      <c r="AG116" s="44" t="str">
        <f t="shared" ref="AG116:AG125" si="300">IF(B60=$O$72,T$72,"")</f>
        <v/>
      </c>
      <c r="AH116" s="42" t="str">
        <f t="shared" ref="AH116:AH125" si="301">IF($B60=$O$73,P$73,"")</f>
        <v/>
      </c>
      <c r="AI116" s="43" t="str">
        <f t="shared" ref="AI116:AI125" si="302">IF($B60=$O$73,Q$73,"")</f>
        <v/>
      </c>
      <c r="AJ116" s="43" t="str">
        <f t="shared" ref="AJ116:AJ125" si="303">IF($B60=$O$73,R$73,"")</f>
        <v/>
      </c>
      <c r="AK116" s="43" t="str">
        <f t="shared" ref="AK116:AK125" si="304">IF($B60=$O$73,S$73,"")</f>
        <v/>
      </c>
      <c r="AL116" s="43" t="str">
        <f t="shared" ref="AL116:AL125" si="305">IF($B60=$O$73,T$73,"")</f>
        <v/>
      </c>
      <c r="AM116" s="43" t="str">
        <f t="shared" ref="AM116:AM125" si="306">IF($B60=$O$73,U$73,"")</f>
        <v/>
      </c>
      <c r="AN116" s="42" t="str">
        <f t="shared" ref="AN116:AN125" si="307">IF($B60=$O$74,P$74,"")</f>
        <v/>
      </c>
      <c r="AO116" s="43" t="str">
        <f t="shared" ref="AO116:AO125" si="308">IF($B60=$O$74,Q$74,"")</f>
        <v/>
      </c>
      <c r="AP116" s="43" t="str">
        <f t="shared" ref="AP116:AP125" si="309">IF($B60=$O$74,R$74,"")</f>
        <v/>
      </c>
      <c r="AQ116" s="43" t="str">
        <f t="shared" ref="AQ116:AQ125" si="310">IF($B60=$O$74,S$74,"")</f>
        <v/>
      </c>
      <c r="AR116" s="43" t="str">
        <f t="shared" ref="AR116:AR125" si="311">IF($B60=$O$74,T$74,"")</f>
        <v/>
      </c>
      <c r="AS116" s="42" t="str">
        <f t="shared" ref="AS116:AS125" si="312">IF($B60=$O$75,P$75,"")</f>
        <v/>
      </c>
      <c r="AT116" s="43" t="str">
        <f t="shared" ref="AT116:AT125" si="313">IF($B60=$O$75,Q$75,"")</f>
        <v/>
      </c>
      <c r="AU116" s="43" t="str">
        <f t="shared" ref="AU116:AU125" si="314">IF($B60=$O$75,R$75,"")</f>
        <v/>
      </c>
      <c r="AV116" s="44" t="str">
        <f t="shared" ref="AV116:AV125" si="315">IF($B60=$O$75,S$75,"")</f>
        <v/>
      </c>
      <c r="AW116" s="42" t="str">
        <f t="shared" ref="AW116:AW125" si="316">IF($B60=$O$76,P$76,"")</f>
        <v/>
      </c>
      <c r="AX116" s="43" t="str">
        <f t="shared" ref="AX116:AX125" si="317">IF($B60=$O$76,Q$76,"")</f>
        <v/>
      </c>
      <c r="AY116" s="44" t="str">
        <f t="shared" ref="AY116:AY125" si="318">IF($B60=$O$76,R$76,"")</f>
        <v/>
      </c>
      <c r="AZ116" s="42" t="str">
        <f t="shared" ref="AZ116:AZ125" si="319">IF($B60=$O$77,P$77,"")</f>
        <v/>
      </c>
      <c r="BA116" s="43" t="str">
        <f t="shared" ref="BA116:BA125" si="320">IF($B60=$O$77,Q$77,"")</f>
        <v/>
      </c>
      <c r="BB116" s="43" t="str">
        <f t="shared" ref="BB116:BB125" si="321">IF($B60=$O$77,R$77,"")</f>
        <v/>
      </c>
      <c r="BC116" s="42" t="str">
        <f t="shared" ref="BC116:BC125" si="322">IF($B60=$O$78,P$78,"")</f>
        <v/>
      </c>
      <c r="BD116" s="43" t="str">
        <f t="shared" ref="BD116:BD125" si="323">IF($B60=$O$78,Q$78,"")</f>
        <v/>
      </c>
      <c r="BE116" s="43" t="str">
        <f t="shared" ref="BE116:BE125" si="324">IF($B60=$O$78,R$78,"")</f>
        <v/>
      </c>
      <c r="BF116" s="44" t="str">
        <f t="shared" ref="BF116:BF125" si="325">IF($B60=$O$78,S$78,"")</f>
        <v/>
      </c>
      <c r="BG116" s="42" t="str">
        <f t="shared" ref="BG116:BG125" si="326">IF($B60=$O$79,P$79,"")</f>
        <v/>
      </c>
      <c r="BH116" s="43" t="str">
        <f t="shared" ref="BH116:BH125" si="327">IF($B60=$O$79,Q$79,"")</f>
        <v/>
      </c>
      <c r="BI116" s="43" t="str">
        <f t="shared" ref="BI116:BI125" si="328">IF($B60=$O$79,R$79,"")</f>
        <v/>
      </c>
      <c r="BJ116" s="43" t="str">
        <f t="shared" ref="BJ116:BJ125" si="329">IF($B60=$O$79,S$79,"")</f>
        <v/>
      </c>
      <c r="BK116" s="43" t="str">
        <f t="shared" ref="BK116:BK125" si="330">IF($B60=$O$79,T$79,"")</f>
        <v/>
      </c>
      <c r="BL116" s="44" t="str">
        <f t="shared" ref="BL116:BL125" si="331">IF($B60=$O$79,U$79,"")</f>
        <v/>
      </c>
      <c r="BM116" s="42" t="str">
        <f t="shared" ref="BM116:BM125" si="332">IF($B60=$O$80,P$80,"")</f>
        <v/>
      </c>
      <c r="BN116" s="43" t="str">
        <f t="shared" ref="BN116:BN125" si="333">IF($B60=$O$80,Q$80,"")</f>
        <v/>
      </c>
      <c r="BO116" s="43" t="str">
        <f t="shared" ref="BO116:BO125" si="334">IF($B60=$O$80,R$80,"")</f>
        <v/>
      </c>
      <c r="BP116" s="43" t="str">
        <f t="shared" ref="BP116:BP125" si="335">IF($B60=$O$80,S$80,"")</f>
        <v/>
      </c>
      <c r="BQ116" s="43" t="str">
        <f t="shared" ref="BQ116:BQ125" si="336">IF($B60=$O$80,T$80,"")</f>
        <v/>
      </c>
      <c r="BR116" s="44" t="str">
        <f t="shared" ref="BR116:BR125" si="337">IF($B60=$O$80,U$80,"")</f>
        <v/>
      </c>
      <c r="BS116" s="42" t="str">
        <f t="shared" ref="BS116:BS125" si="338">IF($B60=$O$81,P$81,"")</f>
        <v/>
      </c>
      <c r="BT116" s="43" t="str">
        <f t="shared" ref="BT116:BT125" si="339">IF($B60=$O$81,Q$81,"")</f>
        <v/>
      </c>
      <c r="BU116" s="43" t="str">
        <f t="shared" ref="BU116:BU125" si="340">IF($B60=$O$81,R$81,"")</f>
        <v/>
      </c>
      <c r="BV116" s="44" t="str">
        <f t="shared" ref="BV116:BV125" si="341">IF($B60=$O$81,S$81,"")</f>
        <v/>
      </c>
      <c r="BW116" s="43" t="str">
        <f t="shared" ref="BW116:BW125" si="342">IF($B60=$O$82,P$82,"")</f>
        <v/>
      </c>
      <c r="BX116" s="43" t="str">
        <f t="shared" ref="BX116:BX125" si="343">IF($B60=$O$82,Q$82,"")</f>
        <v/>
      </c>
      <c r="BY116" s="43" t="str">
        <f t="shared" ref="BY116:BY125" si="344">IF($B60=$O$82,R$82,"")</f>
        <v/>
      </c>
      <c r="BZ116" s="44" t="str">
        <f t="shared" ref="BZ116:BZ125" si="345">IF($B60=$O$82,S$82,"")</f>
        <v/>
      </c>
      <c r="CA116" s="42" t="str">
        <f t="shared" ref="CA116:CA125" si="346">IF($B60=$O$83,P$83,"")</f>
        <v/>
      </c>
      <c r="CB116" s="44" t="str">
        <f t="shared" ref="CB116:CB125" si="347">IF($B60=$O$83,Q$83,"")</f>
        <v/>
      </c>
      <c r="CC116" s="42" t="str">
        <f t="shared" ref="CC116:CC125" si="348">IF($B60=$O$84,P$84,"")</f>
        <v/>
      </c>
      <c r="CD116" s="43" t="str">
        <f t="shared" ref="CD116:CD125" si="349">IF($B60=$O$84,Q$84,"")</f>
        <v/>
      </c>
      <c r="CE116" s="44" t="str">
        <f t="shared" ref="CE116:CE125" si="350">IF($B60=$O$84,R$84,"")</f>
        <v/>
      </c>
      <c r="CF116" s="42" t="str">
        <f t="shared" ref="CF116:CF125" si="351">IF($B60=$O$85,P$85,"")</f>
        <v/>
      </c>
      <c r="CG116" s="43" t="str">
        <f t="shared" ref="CG116:CG125" si="352">IF($B60=$O$85,Q$85,"")</f>
        <v/>
      </c>
      <c r="CH116" s="43" t="str">
        <f t="shared" ref="CH116:CH125" si="353">IF($B60=$O$85,R$85,"")</f>
        <v/>
      </c>
      <c r="CI116" s="43" t="str">
        <f t="shared" ref="CI116:CI125" si="354">IF($B60=$O$85,S$85,"")</f>
        <v/>
      </c>
      <c r="CJ116" s="43" t="str">
        <f t="shared" ref="CJ116:CJ125" si="355">IF($B60=$O$85,T$85,"")</f>
        <v/>
      </c>
      <c r="CK116" s="44" t="str">
        <f t="shared" ref="CK116:CK125" si="356">IF($B60=$O$85,U$85,"")</f>
        <v/>
      </c>
      <c r="CL116" s="42" t="str">
        <f t="shared" ref="CL116:CL125" si="357">IF($B60=$O$86,P$86,"")</f>
        <v/>
      </c>
      <c r="CM116" s="43" t="str">
        <f t="shared" ref="CM116:CM125" si="358">IF($B60=$O$86,Q$86,"")</f>
        <v/>
      </c>
      <c r="CN116" s="43" t="str">
        <f t="shared" ref="CN116:CN125" si="359">IF($B60=$O$86,R$86,"")</f>
        <v/>
      </c>
      <c r="CO116" s="44" t="str">
        <f t="shared" ref="CO116:CO125" si="360">IF($B60=$O$86,S$86,"")</f>
        <v/>
      </c>
      <c r="CP116" s="42" t="str">
        <f t="shared" ref="CP116:CP125" si="361">IF($B60=$O$87,P$87,"")</f>
        <v/>
      </c>
      <c r="CQ116" s="43" t="str">
        <f t="shared" ref="CQ116:CQ125" si="362">IF($B60=$O$87,Q$87,"")</f>
        <v/>
      </c>
      <c r="CR116" s="43" t="str">
        <f t="shared" ref="CR116:CR125" si="363">IF($B60=$O$87,R$87,"")</f>
        <v/>
      </c>
      <c r="CS116" s="43" t="str">
        <f t="shared" ref="CS116:CS125" si="364">IF($B60=$O$87,S$87,"")</f>
        <v/>
      </c>
      <c r="CT116" s="44" t="str">
        <f t="shared" ref="CT116:CT125" si="365">IF($B60=$O$87,T$87,"")</f>
        <v/>
      </c>
      <c r="CU116" s="42" t="str">
        <f t="shared" ref="CU116:CU125" si="366">IF($B60=$O$88,P$88,"")</f>
        <v/>
      </c>
      <c r="CV116" s="43" t="str">
        <f t="shared" ref="CV116:CV125" si="367">IF($B60=$O$88,Q$88,"")</f>
        <v/>
      </c>
      <c r="CW116" s="43" t="str">
        <f t="shared" ref="CW116:CW125" si="368">IF($B60=$O$88,R$88,"")</f>
        <v/>
      </c>
      <c r="CX116" s="43" t="str">
        <f t="shared" ref="CX116:CX125" si="369">IF($B60=$O$88,S$88,"")</f>
        <v/>
      </c>
      <c r="CY116" s="42" t="str">
        <f t="shared" ref="CY116:CY125" si="370">IF($B60=$O$89,P$89,"")</f>
        <v/>
      </c>
      <c r="CZ116" s="43" t="str">
        <f t="shared" ref="CZ116:CZ125" si="371">IF($B60=$O$89,Q$89,"")</f>
        <v/>
      </c>
      <c r="DA116" s="43" t="str">
        <f t="shared" ref="DA116:DA125" si="372">IF($B60=$O$89,R$89,"")</f>
        <v/>
      </c>
      <c r="DB116" s="43" t="str">
        <f t="shared" ref="DB116:DB125" si="373">IF($B60=$O$89,S$89,"")</f>
        <v/>
      </c>
      <c r="DC116" s="43" t="str">
        <f t="shared" ref="DC116:DC125" si="374">IF($B60=$O$89,T$89,"")</f>
        <v/>
      </c>
      <c r="DD116" s="43" t="str">
        <f t="shared" ref="DD116:DD125" si="375">IF($B60=$O$89,U$89,"")</f>
        <v/>
      </c>
      <c r="DE116" s="44" t="str">
        <f t="shared" ref="DE116:DE125" si="376">IF($B60=$O$89,V$89,"")</f>
        <v/>
      </c>
      <c r="DF116" s="43" t="str">
        <f t="shared" ref="DF116:DF125" si="377">IF($B60=$O$90,P$90,"")</f>
        <v/>
      </c>
      <c r="DG116" s="43" t="str">
        <f t="shared" ref="DG116:DG125" si="378">IF($B60=$O$90,Q$90,"")</f>
        <v/>
      </c>
      <c r="DH116" s="43" t="str">
        <f t="shared" ref="DH116:DH125" si="379">IF($B60=$O$90,R$90,"")</f>
        <v/>
      </c>
      <c r="DI116" s="44" t="str">
        <f t="shared" ref="DI116:DI125" si="380">IF($B60=$O$90,S$90,"")</f>
        <v/>
      </c>
      <c r="DJ116" s="42" t="str">
        <f t="shared" ref="DJ116:DJ125" si="381">IF($B60=$O$91,P$91,"")</f>
        <v/>
      </c>
      <c r="DK116" s="44" t="str">
        <f t="shared" ref="DK116:DK125" si="382">IF($B60=$O$91,Q$91,"")</f>
        <v/>
      </c>
      <c r="DL116" s="42" t="str">
        <f t="shared" ref="DL116:DL125" si="383">IF($B60=$O$92,P$92,"")</f>
        <v/>
      </c>
      <c r="DM116" s="43" t="str">
        <f t="shared" ref="DM116:DM125" si="384">IF($B60=$O$92,Q$92,"")</f>
        <v/>
      </c>
      <c r="DN116" s="43" t="str">
        <f t="shared" ref="DN116:DN125" si="385">IF($B60=$O$92,R$92,"")</f>
        <v/>
      </c>
      <c r="DO116" s="43" t="str">
        <f t="shared" ref="DO116:DO125" si="386">IF($B60=$O$92,S$92,"")</f>
        <v/>
      </c>
      <c r="DP116" s="44" t="str">
        <f t="shared" ref="DP116:DP125" si="387">IF($B60=$O$92,T$92,"")</f>
        <v/>
      </c>
    </row>
    <row r="117" spans="2:120" ht="15" customHeight="1" thickBot="1" x14ac:dyDescent="0.35">
      <c r="B117" s="147"/>
      <c r="C117" s="148"/>
      <c r="D117" s="148"/>
      <c r="E117" s="148"/>
      <c r="F117" s="148"/>
      <c r="G117" s="148"/>
      <c r="H117" s="148"/>
      <c r="I117" s="148"/>
      <c r="J117" s="149"/>
      <c r="K117" s="152"/>
      <c r="O117" s="58" t="e" cm="1" vm="1">
        <f t="array" ref="O117">_xlfn._xlws.FILTER(X93:DV93,X93:DV93&lt;&gt;"")</f>
        <v>#VALUE!</v>
      </c>
      <c r="U117" s="30"/>
      <c r="X117" s="49" t="str">
        <f t="shared" si="291"/>
        <v/>
      </c>
      <c r="Y117" s="50" t="str">
        <f t="shared" si="292"/>
        <v/>
      </c>
      <c r="Z117" s="50" t="str">
        <f t="shared" si="293"/>
        <v/>
      </c>
      <c r="AA117" s="50" t="str">
        <f t="shared" si="294"/>
        <v/>
      </c>
      <c r="AB117" s="31" t="str">
        <f t="shared" si="295"/>
        <v/>
      </c>
      <c r="AC117" s="42" t="str">
        <f t="shared" si="296"/>
        <v/>
      </c>
      <c r="AD117" s="43" t="str">
        <f t="shared" si="297"/>
        <v/>
      </c>
      <c r="AE117" s="43" t="str">
        <f t="shared" si="298"/>
        <v/>
      </c>
      <c r="AF117" s="43" t="str">
        <f t="shared" si="299"/>
        <v/>
      </c>
      <c r="AG117" s="44" t="str">
        <f t="shared" si="300"/>
        <v/>
      </c>
      <c r="AH117" s="42" t="str">
        <f t="shared" si="301"/>
        <v/>
      </c>
      <c r="AI117" s="43" t="str">
        <f t="shared" si="302"/>
        <v/>
      </c>
      <c r="AJ117" s="43" t="str">
        <f t="shared" si="303"/>
        <v/>
      </c>
      <c r="AK117" s="43" t="str">
        <f t="shared" si="304"/>
        <v/>
      </c>
      <c r="AL117" s="43" t="str">
        <f t="shared" si="305"/>
        <v/>
      </c>
      <c r="AM117" s="43" t="str">
        <f t="shared" si="306"/>
        <v/>
      </c>
      <c r="AN117" s="42" t="str">
        <f t="shared" si="307"/>
        <v/>
      </c>
      <c r="AO117" s="43" t="str">
        <f t="shared" si="308"/>
        <v/>
      </c>
      <c r="AP117" s="43" t="str">
        <f t="shared" si="309"/>
        <v/>
      </c>
      <c r="AQ117" s="43" t="str">
        <f t="shared" si="310"/>
        <v/>
      </c>
      <c r="AR117" s="43" t="str">
        <f t="shared" si="311"/>
        <v/>
      </c>
      <c r="AS117" s="42" t="str">
        <f t="shared" si="312"/>
        <v/>
      </c>
      <c r="AT117" s="43" t="str">
        <f t="shared" si="313"/>
        <v/>
      </c>
      <c r="AU117" s="43" t="str">
        <f t="shared" si="314"/>
        <v/>
      </c>
      <c r="AV117" s="44" t="str">
        <f t="shared" si="315"/>
        <v/>
      </c>
      <c r="AW117" s="42" t="str">
        <f t="shared" si="316"/>
        <v/>
      </c>
      <c r="AX117" s="43" t="str">
        <f t="shared" si="317"/>
        <v/>
      </c>
      <c r="AY117" s="44" t="str">
        <f t="shared" si="318"/>
        <v/>
      </c>
      <c r="AZ117" s="42" t="str">
        <f t="shared" si="319"/>
        <v/>
      </c>
      <c r="BA117" s="43" t="str">
        <f t="shared" si="320"/>
        <v/>
      </c>
      <c r="BB117" s="43" t="str">
        <f t="shared" si="321"/>
        <v/>
      </c>
      <c r="BC117" s="42" t="str">
        <f t="shared" si="322"/>
        <v/>
      </c>
      <c r="BD117" s="43" t="str">
        <f t="shared" si="323"/>
        <v/>
      </c>
      <c r="BE117" s="43" t="str">
        <f t="shared" si="324"/>
        <v/>
      </c>
      <c r="BF117" s="44" t="str">
        <f t="shared" si="325"/>
        <v/>
      </c>
      <c r="BG117" s="42" t="str">
        <f t="shared" si="326"/>
        <v/>
      </c>
      <c r="BH117" s="43" t="str">
        <f t="shared" si="327"/>
        <v/>
      </c>
      <c r="BI117" s="43" t="str">
        <f t="shared" si="328"/>
        <v/>
      </c>
      <c r="BJ117" s="43" t="str">
        <f t="shared" si="329"/>
        <v/>
      </c>
      <c r="BK117" s="43" t="str">
        <f t="shared" si="330"/>
        <v/>
      </c>
      <c r="BL117" s="44" t="str">
        <f t="shared" si="331"/>
        <v/>
      </c>
      <c r="BM117" s="49" t="str">
        <f t="shared" si="332"/>
        <v/>
      </c>
      <c r="BN117" s="50" t="str">
        <f t="shared" si="333"/>
        <v/>
      </c>
      <c r="BO117" s="50" t="str">
        <f t="shared" si="334"/>
        <v/>
      </c>
      <c r="BP117" s="50" t="str">
        <f t="shared" si="335"/>
        <v/>
      </c>
      <c r="BQ117" s="50" t="str">
        <f t="shared" si="336"/>
        <v/>
      </c>
      <c r="BR117" s="31" t="str">
        <f t="shared" si="337"/>
        <v/>
      </c>
      <c r="BS117" s="49" t="str">
        <f t="shared" si="338"/>
        <v/>
      </c>
      <c r="BT117" s="50" t="str">
        <f t="shared" si="339"/>
        <v/>
      </c>
      <c r="BU117" s="50" t="str">
        <f t="shared" si="340"/>
        <v/>
      </c>
      <c r="BV117" s="31" t="str">
        <f t="shared" si="341"/>
        <v/>
      </c>
      <c r="BW117" s="50" t="str">
        <f t="shared" si="342"/>
        <v/>
      </c>
      <c r="BX117" s="50" t="str">
        <f t="shared" si="343"/>
        <v/>
      </c>
      <c r="BY117" s="50" t="str">
        <f t="shared" si="344"/>
        <v/>
      </c>
      <c r="BZ117" s="31" t="str">
        <f t="shared" si="345"/>
        <v/>
      </c>
      <c r="CA117" s="42" t="str">
        <f t="shared" si="346"/>
        <v/>
      </c>
      <c r="CB117" s="44" t="str">
        <f t="shared" si="347"/>
        <v/>
      </c>
      <c r="CC117" s="49" t="str">
        <f t="shared" si="348"/>
        <v/>
      </c>
      <c r="CD117" s="50" t="str">
        <f t="shared" si="349"/>
        <v/>
      </c>
      <c r="CE117" s="31" t="str">
        <f t="shared" si="350"/>
        <v/>
      </c>
      <c r="CF117" s="49" t="str">
        <f t="shared" si="351"/>
        <v/>
      </c>
      <c r="CG117" s="50" t="str">
        <f t="shared" si="352"/>
        <v/>
      </c>
      <c r="CH117" s="50" t="str">
        <f t="shared" si="353"/>
        <v/>
      </c>
      <c r="CI117" s="50" t="str">
        <f t="shared" si="354"/>
        <v/>
      </c>
      <c r="CJ117" s="50" t="str">
        <f t="shared" si="355"/>
        <v/>
      </c>
      <c r="CK117" s="31" t="str">
        <f t="shared" si="356"/>
        <v/>
      </c>
      <c r="CL117" s="49" t="str">
        <f t="shared" si="357"/>
        <v/>
      </c>
      <c r="CM117" s="50" t="str">
        <f t="shared" si="358"/>
        <v/>
      </c>
      <c r="CN117" s="50" t="str">
        <f t="shared" si="359"/>
        <v/>
      </c>
      <c r="CO117" s="31" t="str">
        <f t="shared" si="360"/>
        <v/>
      </c>
      <c r="CP117" s="49" t="str">
        <f t="shared" si="361"/>
        <v/>
      </c>
      <c r="CQ117" s="50" t="str">
        <f t="shared" si="362"/>
        <v/>
      </c>
      <c r="CR117" s="50" t="str">
        <f t="shared" si="363"/>
        <v/>
      </c>
      <c r="CS117" s="50" t="str">
        <f t="shared" si="364"/>
        <v/>
      </c>
      <c r="CT117" s="31" t="str">
        <f t="shared" si="365"/>
        <v/>
      </c>
      <c r="CU117" s="42" t="str">
        <f t="shared" si="366"/>
        <v/>
      </c>
      <c r="CV117" s="43" t="str">
        <f t="shared" si="367"/>
        <v/>
      </c>
      <c r="CW117" s="43" t="str">
        <f t="shared" si="368"/>
        <v/>
      </c>
      <c r="CX117" s="43" t="str">
        <f t="shared" si="369"/>
        <v/>
      </c>
      <c r="CY117" s="42" t="str">
        <f t="shared" si="370"/>
        <v/>
      </c>
      <c r="CZ117" s="43" t="str">
        <f t="shared" si="371"/>
        <v/>
      </c>
      <c r="DA117" s="43" t="str">
        <f t="shared" si="372"/>
        <v/>
      </c>
      <c r="DB117" s="43" t="str">
        <f t="shared" si="373"/>
        <v/>
      </c>
      <c r="DC117" s="43" t="str">
        <f t="shared" si="374"/>
        <v/>
      </c>
      <c r="DD117" s="43" t="str">
        <f t="shared" si="375"/>
        <v/>
      </c>
      <c r="DE117" s="44" t="str">
        <f t="shared" si="376"/>
        <v/>
      </c>
      <c r="DF117" s="50" t="str">
        <f t="shared" si="377"/>
        <v/>
      </c>
      <c r="DG117" s="50" t="str">
        <f t="shared" si="378"/>
        <v/>
      </c>
      <c r="DH117" s="50" t="str">
        <f t="shared" si="379"/>
        <v/>
      </c>
      <c r="DI117" s="31" t="str">
        <f t="shared" si="380"/>
        <v/>
      </c>
      <c r="DJ117" s="42" t="str">
        <f t="shared" si="381"/>
        <v/>
      </c>
      <c r="DK117" s="44" t="str">
        <f t="shared" si="382"/>
        <v/>
      </c>
      <c r="DL117" s="42" t="str">
        <f t="shared" si="383"/>
        <v/>
      </c>
      <c r="DM117" s="43" t="str">
        <f t="shared" si="384"/>
        <v/>
      </c>
      <c r="DN117" s="43" t="str">
        <f t="shared" si="385"/>
        <v/>
      </c>
      <c r="DO117" s="43" t="str">
        <f t="shared" si="386"/>
        <v/>
      </c>
      <c r="DP117" s="44" t="str">
        <f t="shared" si="387"/>
        <v/>
      </c>
    </row>
    <row r="118" spans="2:120" ht="15" customHeight="1" thickBot="1" x14ac:dyDescent="0.35">
      <c r="B118" s="153" t="s">
        <v>12</v>
      </c>
      <c r="C118" s="154"/>
      <c r="D118" s="154"/>
      <c r="E118" s="154"/>
      <c r="F118" s="154"/>
      <c r="G118" s="154"/>
      <c r="H118" s="154"/>
      <c r="I118" s="154"/>
      <c r="J118" s="155"/>
      <c r="K118" s="156">
        <f>SUM(L19,L35,L50,L65,L80,L95)</f>
        <v>0</v>
      </c>
      <c r="O118" s="58" t="e" cm="1" vm="1">
        <f t="array" ref="O118">_xlfn._xlws.FILTER(X94:DV94,X94:DV94&lt;&gt;"")</f>
        <v>#VALUE!</v>
      </c>
      <c r="U118" s="30"/>
      <c r="X118" s="49" t="str">
        <f t="shared" si="291"/>
        <v/>
      </c>
      <c r="Y118" s="50" t="str">
        <f t="shared" si="292"/>
        <v/>
      </c>
      <c r="Z118" s="50" t="str">
        <f t="shared" si="293"/>
        <v/>
      </c>
      <c r="AA118" s="50" t="str">
        <f t="shared" si="294"/>
        <v/>
      </c>
      <c r="AB118" s="31" t="str">
        <f t="shared" si="295"/>
        <v/>
      </c>
      <c r="AC118" s="42" t="str">
        <f t="shared" si="296"/>
        <v/>
      </c>
      <c r="AD118" s="43" t="str">
        <f t="shared" si="297"/>
        <v/>
      </c>
      <c r="AE118" s="43" t="str">
        <f t="shared" si="298"/>
        <v/>
      </c>
      <c r="AF118" s="43" t="str">
        <f t="shared" si="299"/>
        <v/>
      </c>
      <c r="AG118" s="44" t="str">
        <f t="shared" si="300"/>
        <v/>
      </c>
      <c r="AH118" s="42" t="str">
        <f t="shared" si="301"/>
        <v/>
      </c>
      <c r="AI118" s="43" t="str">
        <f t="shared" si="302"/>
        <v/>
      </c>
      <c r="AJ118" s="43" t="str">
        <f t="shared" si="303"/>
        <v/>
      </c>
      <c r="AK118" s="43" t="str">
        <f t="shared" si="304"/>
        <v/>
      </c>
      <c r="AL118" s="43" t="str">
        <f t="shared" si="305"/>
        <v/>
      </c>
      <c r="AM118" s="43" t="str">
        <f t="shared" si="306"/>
        <v/>
      </c>
      <c r="AN118" s="42" t="str">
        <f t="shared" si="307"/>
        <v/>
      </c>
      <c r="AO118" s="43" t="str">
        <f t="shared" si="308"/>
        <v/>
      </c>
      <c r="AP118" s="43" t="str">
        <f t="shared" si="309"/>
        <v/>
      </c>
      <c r="AQ118" s="43" t="str">
        <f t="shared" si="310"/>
        <v/>
      </c>
      <c r="AR118" s="43" t="str">
        <f t="shared" si="311"/>
        <v/>
      </c>
      <c r="AS118" s="42" t="str">
        <f t="shared" si="312"/>
        <v/>
      </c>
      <c r="AT118" s="43" t="str">
        <f t="shared" si="313"/>
        <v/>
      </c>
      <c r="AU118" s="43" t="str">
        <f t="shared" si="314"/>
        <v/>
      </c>
      <c r="AV118" s="44" t="str">
        <f t="shared" si="315"/>
        <v/>
      </c>
      <c r="AW118" s="42" t="str">
        <f t="shared" si="316"/>
        <v/>
      </c>
      <c r="AX118" s="43" t="str">
        <f t="shared" si="317"/>
        <v/>
      </c>
      <c r="AY118" s="44" t="str">
        <f t="shared" si="318"/>
        <v/>
      </c>
      <c r="AZ118" s="42" t="str">
        <f t="shared" si="319"/>
        <v/>
      </c>
      <c r="BA118" s="43" t="str">
        <f t="shared" si="320"/>
        <v/>
      </c>
      <c r="BB118" s="43" t="str">
        <f t="shared" si="321"/>
        <v/>
      </c>
      <c r="BC118" s="42" t="str">
        <f t="shared" si="322"/>
        <v/>
      </c>
      <c r="BD118" s="43" t="str">
        <f t="shared" si="323"/>
        <v/>
      </c>
      <c r="BE118" s="43" t="str">
        <f t="shared" si="324"/>
        <v/>
      </c>
      <c r="BF118" s="44" t="str">
        <f t="shared" si="325"/>
        <v/>
      </c>
      <c r="BG118" s="42" t="str">
        <f t="shared" si="326"/>
        <v/>
      </c>
      <c r="BH118" s="43" t="str">
        <f t="shared" si="327"/>
        <v/>
      </c>
      <c r="BI118" s="43" t="str">
        <f t="shared" si="328"/>
        <v/>
      </c>
      <c r="BJ118" s="43" t="str">
        <f t="shared" si="329"/>
        <v/>
      </c>
      <c r="BK118" s="43" t="str">
        <f t="shared" si="330"/>
        <v/>
      </c>
      <c r="BL118" s="44" t="str">
        <f t="shared" si="331"/>
        <v/>
      </c>
      <c r="BM118" s="49" t="str">
        <f t="shared" si="332"/>
        <v/>
      </c>
      <c r="BN118" s="50" t="str">
        <f t="shared" si="333"/>
        <v/>
      </c>
      <c r="BO118" s="50" t="str">
        <f t="shared" si="334"/>
        <v/>
      </c>
      <c r="BP118" s="50" t="str">
        <f t="shared" si="335"/>
        <v/>
      </c>
      <c r="BQ118" s="50" t="str">
        <f t="shared" si="336"/>
        <v/>
      </c>
      <c r="BR118" s="31" t="str">
        <f t="shared" si="337"/>
        <v/>
      </c>
      <c r="BS118" s="49" t="str">
        <f t="shared" si="338"/>
        <v/>
      </c>
      <c r="BT118" s="50" t="str">
        <f t="shared" si="339"/>
        <v/>
      </c>
      <c r="BU118" s="50" t="str">
        <f t="shared" si="340"/>
        <v/>
      </c>
      <c r="BV118" s="31" t="str">
        <f t="shared" si="341"/>
        <v/>
      </c>
      <c r="BW118" s="50" t="str">
        <f t="shared" si="342"/>
        <v/>
      </c>
      <c r="BX118" s="50" t="str">
        <f t="shared" si="343"/>
        <v/>
      </c>
      <c r="BY118" s="50" t="str">
        <f t="shared" si="344"/>
        <v/>
      </c>
      <c r="BZ118" s="31" t="str">
        <f t="shared" si="345"/>
        <v/>
      </c>
      <c r="CA118" s="42" t="str">
        <f t="shared" si="346"/>
        <v/>
      </c>
      <c r="CB118" s="44" t="str">
        <f t="shared" si="347"/>
        <v/>
      </c>
      <c r="CC118" s="49" t="str">
        <f t="shared" si="348"/>
        <v/>
      </c>
      <c r="CD118" s="50" t="str">
        <f t="shared" si="349"/>
        <v/>
      </c>
      <c r="CE118" s="31" t="str">
        <f t="shared" si="350"/>
        <v/>
      </c>
      <c r="CF118" s="49" t="str">
        <f t="shared" si="351"/>
        <v/>
      </c>
      <c r="CG118" s="50" t="str">
        <f t="shared" si="352"/>
        <v/>
      </c>
      <c r="CH118" s="50" t="str">
        <f t="shared" si="353"/>
        <v/>
      </c>
      <c r="CI118" s="50" t="str">
        <f t="shared" si="354"/>
        <v/>
      </c>
      <c r="CJ118" s="50" t="str">
        <f t="shared" si="355"/>
        <v/>
      </c>
      <c r="CK118" s="31" t="str">
        <f t="shared" si="356"/>
        <v/>
      </c>
      <c r="CL118" s="49" t="str">
        <f t="shared" si="357"/>
        <v/>
      </c>
      <c r="CM118" s="50" t="str">
        <f t="shared" si="358"/>
        <v/>
      </c>
      <c r="CN118" s="50" t="str">
        <f t="shared" si="359"/>
        <v/>
      </c>
      <c r="CO118" s="31" t="str">
        <f t="shared" si="360"/>
        <v/>
      </c>
      <c r="CP118" s="49" t="str">
        <f t="shared" si="361"/>
        <v/>
      </c>
      <c r="CQ118" s="50" t="str">
        <f t="shared" si="362"/>
        <v/>
      </c>
      <c r="CR118" s="50" t="str">
        <f t="shared" si="363"/>
        <v/>
      </c>
      <c r="CS118" s="50" t="str">
        <f t="shared" si="364"/>
        <v/>
      </c>
      <c r="CT118" s="31" t="str">
        <f t="shared" si="365"/>
        <v/>
      </c>
      <c r="CU118" s="42" t="str">
        <f t="shared" si="366"/>
        <v/>
      </c>
      <c r="CV118" s="43" t="str">
        <f t="shared" si="367"/>
        <v/>
      </c>
      <c r="CW118" s="43" t="str">
        <f t="shared" si="368"/>
        <v/>
      </c>
      <c r="CX118" s="43" t="str">
        <f t="shared" si="369"/>
        <v/>
      </c>
      <c r="CY118" s="42" t="str">
        <f t="shared" si="370"/>
        <v/>
      </c>
      <c r="CZ118" s="43" t="str">
        <f t="shared" si="371"/>
        <v/>
      </c>
      <c r="DA118" s="43" t="str">
        <f t="shared" si="372"/>
        <v/>
      </c>
      <c r="DB118" s="43" t="str">
        <f t="shared" si="373"/>
        <v/>
      </c>
      <c r="DC118" s="43" t="str">
        <f t="shared" si="374"/>
        <v/>
      </c>
      <c r="DD118" s="43" t="str">
        <f t="shared" si="375"/>
        <v/>
      </c>
      <c r="DE118" s="44" t="str">
        <f t="shared" si="376"/>
        <v/>
      </c>
      <c r="DF118" s="50" t="str">
        <f t="shared" si="377"/>
        <v/>
      </c>
      <c r="DG118" s="50" t="str">
        <f t="shared" si="378"/>
        <v/>
      </c>
      <c r="DH118" s="50" t="str">
        <f t="shared" si="379"/>
        <v/>
      </c>
      <c r="DI118" s="31" t="str">
        <f t="shared" si="380"/>
        <v/>
      </c>
      <c r="DJ118" s="42" t="str">
        <f t="shared" si="381"/>
        <v/>
      </c>
      <c r="DK118" s="44" t="str">
        <f t="shared" si="382"/>
        <v/>
      </c>
      <c r="DL118" s="42" t="str">
        <f t="shared" si="383"/>
        <v/>
      </c>
      <c r="DM118" s="43" t="str">
        <f t="shared" si="384"/>
        <v/>
      </c>
      <c r="DN118" s="43" t="str">
        <f t="shared" si="385"/>
        <v/>
      </c>
      <c r="DO118" s="43" t="str">
        <f t="shared" si="386"/>
        <v/>
      </c>
      <c r="DP118" s="44" t="str">
        <f t="shared" si="387"/>
        <v/>
      </c>
    </row>
    <row r="119" spans="2:120" ht="15" customHeight="1" thickBot="1" x14ac:dyDescent="0.35">
      <c r="B119" s="141"/>
      <c r="C119" s="142"/>
      <c r="D119" s="142"/>
      <c r="E119" s="142"/>
      <c r="F119" s="142"/>
      <c r="G119" s="142"/>
      <c r="H119" s="142"/>
      <c r="I119" s="142"/>
      <c r="J119" s="143"/>
      <c r="K119" s="157"/>
      <c r="O119" s="49" t="e" cm="1" vm="1">
        <f t="array" ref="O119">_xlfn._xlws.FILTER(X95:DV95,X95:DV95&lt;&gt;"")</f>
        <v>#VALUE!</v>
      </c>
      <c r="P119" s="50"/>
      <c r="Q119" s="50"/>
      <c r="R119" s="50"/>
      <c r="S119" s="50"/>
      <c r="T119" s="50"/>
      <c r="U119" s="31"/>
      <c r="X119" s="49" t="str">
        <f t="shared" si="291"/>
        <v/>
      </c>
      <c r="Y119" s="50" t="str">
        <f t="shared" si="292"/>
        <v/>
      </c>
      <c r="Z119" s="50" t="str">
        <f t="shared" si="293"/>
        <v/>
      </c>
      <c r="AA119" s="50" t="str">
        <f t="shared" si="294"/>
        <v/>
      </c>
      <c r="AB119" s="31" t="str">
        <f t="shared" si="295"/>
        <v/>
      </c>
      <c r="AC119" s="42" t="str">
        <f t="shared" si="296"/>
        <v/>
      </c>
      <c r="AD119" s="43" t="str">
        <f t="shared" si="297"/>
        <v/>
      </c>
      <c r="AE119" s="43" t="str">
        <f t="shared" si="298"/>
        <v/>
      </c>
      <c r="AF119" s="43" t="str">
        <f t="shared" si="299"/>
        <v/>
      </c>
      <c r="AG119" s="44" t="str">
        <f t="shared" si="300"/>
        <v/>
      </c>
      <c r="AH119" s="42" t="str">
        <f t="shared" si="301"/>
        <v/>
      </c>
      <c r="AI119" s="43" t="str">
        <f t="shared" si="302"/>
        <v/>
      </c>
      <c r="AJ119" s="43" t="str">
        <f t="shared" si="303"/>
        <v/>
      </c>
      <c r="AK119" s="43" t="str">
        <f t="shared" si="304"/>
        <v/>
      </c>
      <c r="AL119" s="43" t="str">
        <f t="shared" si="305"/>
        <v/>
      </c>
      <c r="AM119" s="43" t="str">
        <f t="shared" si="306"/>
        <v/>
      </c>
      <c r="AN119" s="42" t="str">
        <f t="shared" si="307"/>
        <v/>
      </c>
      <c r="AO119" s="43" t="str">
        <f t="shared" si="308"/>
        <v/>
      </c>
      <c r="AP119" s="43" t="str">
        <f t="shared" si="309"/>
        <v/>
      </c>
      <c r="AQ119" s="43" t="str">
        <f t="shared" si="310"/>
        <v/>
      </c>
      <c r="AR119" s="43" t="str">
        <f t="shared" si="311"/>
        <v/>
      </c>
      <c r="AS119" s="42" t="str">
        <f t="shared" si="312"/>
        <v/>
      </c>
      <c r="AT119" s="43" t="str">
        <f t="shared" si="313"/>
        <v/>
      </c>
      <c r="AU119" s="43" t="str">
        <f t="shared" si="314"/>
        <v/>
      </c>
      <c r="AV119" s="44" t="str">
        <f t="shared" si="315"/>
        <v/>
      </c>
      <c r="AW119" s="42" t="str">
        <f t="shared" si="316"/>
        <v/>
      </c>
      <c r="AX119" s="43" t="str">
        <f t="shared" si="317"/>
        <v/>
      </c>
      <c r="AY119" s="44" t="str">
        <f t="shared" si="318"/>
        <v/>
      </c>
      <c r="AZ119" s="42" t="str">
        <f t="shared" si="319"/>
        <v/>
      </c>
      <c r="BA119" s="43" t="str">
        <f t="shared" si="320"/>
        <v/>
      </c>
      <c r="BB119" s="43" t="str">
        <f t="shared" si="321"/>
        <v/>
      </c>
      <c r="BC119" s="42" t="str">
        <f t="shared" si="322"/>
        <v/>
      </c>
      <c r="BD119" s="43" t="str">
        <f t="shared" si="323"/>
        <v/>
      </c>
      <c r="BE119" s="43" t="str">
        <f t="shared" si="324"/>
        <v/>
      </c>
      <c r="BF119" s="44" t="str">
        <f t="shared" si="325"/>
        <v/>
      </c>
      <c r="BG119" s="42" t="str">
        <f t="shared" si="326"/>
        <v/>
      </c>
      <c r="BH119" s="43" t="str">
        <f t="shared" si="327"/>
        <v/>
      </c>
      <c r="BI119" s="43" t="str">
        <f t="shared" si="328"/>
        <v/>
      </c>
      <c r="BJ119" s="43" t="str">
        <f t="shared" si="329"/>
        <v/>
      </c>
      <c r="BK119" s="43" t="str">
        <f t="shared" si="330"/>
        <v/>
      </c>
      <c r="BL119" s="44" t="str">
        <f t="shared" si="331"/>
        <v/>
      </c>
      <c r="BM119" s="49" t="str">
        <f t="shared" si="332"/>
        <v/>
      </c>
      <c r="BN119" s="50" t="str">
        <f t="shared" si="333"/>
        <v/>
      </c>
      <c r="BO119" s="50" t="str">
        <f t="shared" si="334"/>
        <v/>
      </c>
      <c r="BP119" s="50" t="str">
        <f t="shared" si="335"/>
        <v/>
      </c>
      <c r="BQ119" s="50" t="str">
        <f t="shared" si="336"/>
        <v/>
      </c>
      <c r="BR119" s="31" t="str">
        <f t="shared" si="337"/>
        <v/>
      </c>
      <c r="BS119" s="49" t="str">
        <f t="shared" si="338"/>
        <v/>
      </c>
      <c r="BT119" s="50" t="str">
        <f t="shared" si="339"/>
        <v/>
      </c>
      <c r="BU119" s="50" t="str">
        <f t="shared" si="340"/>
        <v/>
      </c>
      <c r="BV119" s="31" t="str">
        <f t="shared" si="341"/>
        <v/>
      </c>
      <c r="BW119" s="50" t="str">
        <f t="shared" si="342"/>
        <v/>
      </c>
      <c r="BX119" s="50" t="str">
        <f t="shared" si="343"/>
        <v/>
      </c>
      <c r="BY119" s="50" t="str">
        <f t="shared" si="344"/>
        <v/>
      </c>
      <c r="BZ119" s="31" t="str">
        <f t="shared" si="345"/>
        <v/>
      </c>
      <c r="CA119" s="42" t="str">
        <f t="shared" si="346"/>
        <v/>
      </c>
      <c r="CB119" s="44" t="str">
        <f t="shared" si="347"/>
        <v/>
      </c>
      <c r="CC119" s="49" t="str">
        <f t="shared" si="348"/>
        <v/>
      </c>
      <c r="CD119" s="50" t="str">
        <f t="shared" si="349"/>
        <v/>
      </c>
      <c r="CE119" s="31" t="str">
        <f t="shared" si="350"/>
        <v/>
      </c>
      <c r="CF119" s="49" t="str">
        <f t="shared" si="351"/>
        <v/>
      </c>
      <c r="CG119" s="50" t="str">
        <f t="shared" si="352"/>
        <v/>
      </c>
      <c r="CH119" s="50" t="str">
        <f t="shared" si="353"/>
        <v/>
      </c>
      <c r="CI119" s="50" t="str">
        <f t="shared" si="354"/>
        <v/>
      </c>
      <c r="CJ119" s="50" t="str">
        <f t="shared" si="355"/>
        <v/>
      </c>
      <c r="CK119" s="31" t="str">
        <f t="shared" si="356"/>
        <v/>
      </c>
      <c r="CL119" s="49" t="str">
        <f t="shared" si="357"/>
        <v/>
      </c>
      <c r="CM119" s="50" t="str">
        <f t="shared" si="358"/>
        <v/>
      </c>
      <c r="CN119" s="50" t="str">
        <f t="shared" si="359"/>
        <v/>
      </c>
      <c r="CO119" s="31" t="str">
        <f t="shared" si="360"/>
        <v/>
      </c>
      <c r="CP119" s="49" t="str">
        <f t="shared" si="361"/>
        <v/>
      </c>
      <c r="CQ119" s="50" t="str">
        <f t="shared" si="362"/>
        <v/>
      </c>
      <c r="CR119" s="50" t="str">
        <f t="shared" si="363"/>
        <v/>
      </c>
      <c r="CS119" s="50" t="str">
        <f t="shared" si="364"/>
        <v/>
      </c>
      <c r="CT119" s="31" t="str">
        <f t="shared" si="365"/>
        <v/>
      </c>
      <c r="CU119" s="42" t="str">
        <f t="shared" si="366"/>
        <v/>
      </c>
      <c r="CV119" s="43" t="str">
        <f t="shared" si="367"/>
        <v/>
      </c>
      <c r="CW119" s="43" t="str">
        <f t="shared" si="368"/>
        <v/>
      </c>
      <c r="CX119" s="43" t="str">
        <f t="shared" si="369"/>
        <v/>
      </c>
      <c r="CY119" s="42" t="str">
        <f t="shared" si="370"/>
        <v/>
      </c>
      <c r="CZ119" s="43" t="str">
        <f t="shared" si="371"/>
        <v/>
      </c>
      <c r="DA119" s="43" t="str">
        <f t="shared" si="372"/>
        <v/>
      </c>
      <c r="DB119" s="43" t="str">
        <f t="shared" si="373"/>
        <v/>
      </c>
      <c r="DC119" s="43" t="str">
        <f t="shared" si="374"/>
        <v/>
      </c>
      <c r="DD119" s="43" t="str">
        <f t="shared" si="375"/>
        <v/>
      </c>
      <c r="DE119" s="44" t="str">
        <f t="shared" si="376"/>
        <v/>
      </c>
      <c r="DF119" s="50" t="str">
        <f t="shared" si="377"/>
        <v/>
      </c>
      <c r="DG119" s="50" t="str">
        <f t="shared" si="378"/>
        <v/>
      </c>
      <c r="DH119" s="50" t="str">
        <f t="shared" si="379"/>
        <v/>
      </c>
      <c r="DI119" s="31" t="str">
        <f t="shared" si="380"/>
        <v/>
      </c>
      <c r="DJ119" s="42" t="str">
        <f t="shared" si="381"/>
        <v/>
      </c>
      <c r="DK119" s="44" t="str">
        <f t="shared" si="382"/>
        <v/>
      </c>
      <c r="DL119" s="42" t="str">
        <f t="shared" si="383"/>
        <v/>
      </c>
      <c r="DM119" s="43" t="str">
        <f t="shared" si="384"/>
        <v/>
      </c>
      <c r="DN119" s="43" t="str">
        <f t="shared" si="385"/>
        <v/>
      </c>
      <c r="DO119" s="43" t="str">
        <f t="shared" si="386"/>
        <v/>
      </c>
      <c r="DP119" s="44" t="str">
        <f t="shared" si="387"/>
        <v/>
      </c>
    </row>
    <row r="120" spans="2:120" ht="15" customHeight="1" thickBot="1" x14ac:dyDescent="0.35">
      <c r="B120" s="144" t="s">
        <v>13</v>
      </c>
      <c r="C120" s="145"/>
      <c r="D120" s="145"/>
      <c r="E120" s="145"/>
      <c r="F120" s="145"/>
      <c r="G120" s="145"/>
      <c r="H120" s="145"/>
      <c r="I120" s="145"/>
      <c r="J120" s="146"/>
      <c r="K120" s="151">
        <f>SUM(L20,L35,L50,L65,L80,L95)</f>
        <v>0</v>
      </c>
      <c r="X120" s="49" t="str">
        <f t="shared" si="291"/>
        <v/>
      </c>
      <c r="Y120" s="50" t="str">
        <f t="shared" si="292"/>
        <v/>
      </c>
      <c r="Z120" s="50" t="str">
        <f t="shared" si="293"/>
        <v/>
      </c>
      <c r="AA120" s="50" t="str">
        <f t="shared" si="294"/>
        <v/>
      </c>
      <c r="AB120" s="31" t="str">
        <f t="shared" si="295"/>
        <v/>
      </c>
      <c r="AC120" s="42" t="str">
        <f t="shared" si="296"/>
        <v/>
      </c>
      <c r="AD120" s="43" t="str">
        <f t="shared" si="297"/>
        <v/>
      </c>
      <c r="AE120" s="43" t="str">
        <f t="shared" si="298"/>
        <v/>
      </c>
      <c r="AF120" s="43" t="str">
        <f t="shared" si="299"/>
        <v/>
      </c>
      <c r="AG120" s="44" t="str">
        <f t="shared" si="300"/>
        <v/>
      </c>
      <c r="AH120" s="42" t="str">
        <f t="shared" si="301"/>
        <v/>
      </c>
      <c r="AI120" s="43" t="str">
        <f t="shared" si="302"/>
        <v/>
      </c>
      <c r="AJ120" s="43" t="str">
        <f t="shared" si="303"/>
        <v/>
      </c>
      <c r="AK120" s="43" t="str">
        <f t="shared" si="304"/>
        <v/>
      </c>
      <c r="AL120" s="43" t="str">
        <f t="shared" si="305"/>
        <v/>
      </c>
      <c r="AM120" s="43" t="str">
        <f t="shared" si="306"/>
        <v/>
      </c>
      <c r="AN120" s="42" t="str">
        <f t="shared" si="307"/>
        <v/>
      </c>
      <c r="AO120" s="43" t="str">
        <f t="shared" si="308"/>
        <v/>
      </c>
      <c r="AP120" s="43" t="str">
        <f t="shared" si="309"/>
        <v/>
      </c>
      <c r="AQ120" s="43" t="str">
        <f t="shared" si="310"/>
        <v/>
      </c>
      <c r="AR120" s="43" t="str">
        <f t="shared" si="311"/>
        <v/>
      </c>
      <c r="AS120" s="42" t="str">
        <f t="shared" si="312"/>
        <v/>
      </c>
      <c r="AT120" s="43" t="str">
        <f t="shared" si="313"/>
        <v/>
      </c>
      <c r="AU120" s="43" t="str">
        <f t="shared" si="314"/>
        <v/>
      </c>
      <c r="AV120" s="44" t="str">
        <f t="shared" si="315"/>
        <v/>
      </c>
      <c r="AW120" s="42" t="str">
        <f t="shared" si="316"/>
        <v/>
      </c>
      <c r="AX120" s="43" t="str">
        <f t="shared" si="317"/>
        <v/>
      </c>
      <c r="AY120" s="44" t="str">
        <f t="shared" si="318"/>
        <v/>
      </c>
      <c r="AZ120" s="42" t="str">
        <f t="shared" si="319"/>
        <v/>
      </c>
      <c r="BA120" s="43" t="str">
        <f t="shared" si="320"/>
        <v/>
      </c>
      <c r="BB120" s="43" t="str">
        <f t="shared" si="321"/>
        <v/>
      </c>
      <c r="BC120" s="42" t="str">
        <f t="shared" si="322"/>
        <v/>
      </c>
      <c r="BD120" s="43" t="str">
        <f t="shared" si="323"/>
        <v/>
      </c>
      <c r="BE120" s="43" t="str">
        <f t="shared" si="324"/>
        <v/>
      </c>
      <c r="BF120" s="44" t="str">
        <f t="shared" si="325"/>
        <v/>
      </c>
      <c r="BG120" s="42" t="str">
        <f t="shared" si="326"/>
        <v/>
      </c>
      <c r="BH120" s="43" t="str">
        <f t="shared" si="327"/>
        <v/>
      </c>
      <c r="BI120" s="43" t="str">
        <f t="shared" si="328"/>
        <v/>
      </c>
      <c r="BJ120" s="43" t="str">
        <f t="shared" si="329"/>
        <v/>
      </c>
      <c r="BK120" s="43" t="str">
        <f t="shared" si="330"/>
        <v/>
      </c>
      <c r="BL120" s="44" t="str">
        <f t="shared" si="331"/>
        <v/>
      </c>
      <c r="BM120" s="49" t="str">
        <f t="shared" si="332"/>
        <v/>
      </c>
      <c r="BN120" s="50" t="str">
        <f t="shared" si="333"/>
        <v/>
      </c>
      <c r="BO120" s="50" t="str">
        <f t="shared" si="334"/>
        <v/>
      </c>
      <c r="BP120" s="50" t="str">
        <f t="shared" si="335"/>
        <v/>
      </c>
      <c r="BQ120" s="50" t="str">
        <f t="shared" si="336"/>
        <v/>
      </c>
      <c r="BR120" s="31" t="str">
        <f t="shared" si="337"/>
        <v/>
      </c>
      <c r="BS120" s="49" t="str">
        <f t="shared" si="338"/>
        <v/>
      </c>
      <c r="BT120" s="50" t="str">
        <f t="shared" si="339"/>
        <v/>
      </c>
      <c r="BU120" s="50" t="str">
        <f t="shared" si="340"/>
        <v/>
      </c>
      <c r="BV120" s="31" t="str">
        <f t="shared" si="341"/>
        <v/>
      </c>
      <c r="BW120" s="50" t="str">
        <f t="shared" si="342"/>
        <v/>
      </c>
      <c r="BX120" s="50" t="str">
        <f t="shared" si="343"/>
        <v/>
      </c>
      <c r="BY120" s="50" t="str">
        <f t="shared" si="344"/>
        <v/>
      </c>
      <c r="BZ120" s="31" t="str">
        <f t="shared" si="345"/>
        <v/>
      </c>
      <c r="CA120" s="42" t="str">
        <f t="shared" si="346"/>
        <v/>
      </c>
      <c r="CB120" s="44" t="str">
        <f t="shared" si="347"/>
        <v/>
      </c>
      <c r="CC120" s="49" t="str">
        <f t="shared" si="348"/>
        <v/>
      </c>
      <c r="CD120" s="50" t="str">
        <f t="shared" si="349"/>
        <v/>
      </c>
      <c r="CE120" s="31" t="str">
        <f t="shared" si="350"/>
        <v/>
      </c>
      <c r="CF120" s="49" t="str">
        <f t="shared" si="351"/>
        <v/>
      </c>
      <c r="CG120" s="50" t="str">
        <f t="shared" si="352"/>
        <v/>
      </c>
      <c r="CH120" s="50" t="str">
        <f t="shared" si="353"/>
        <v/>
      </c>
      <c r="CI120" s="50" t="str">
        <f t="shared" si="354"/>
        <v/>
      </c>
      <c r="CJ120" s="50" t="str">
        <f t="shared" si="355"/>
        <v/>
      </c>
      <c r="CK120" s="31" t="str">
        <f t="shared" si="356"/>
        <v/>
      </c>
      <c r="CL120" s="49" t="str">
        <f t="shared" si="357"/>
        <v/>
      </c>
      <c r="CM120" s="50" t="str">
        <f t="shared" si="358"/>
        <v/>
      </c>
      <c r="CN120" s="50" t="str">
        <f t="shared" si="359"/>
        <v/>
      </c>
      <c r="CO120" s="31" t="str">
        <f t="shared" si="360"/>
        <v/>
      </c>
      <c r="CP120" s="49" t="str">
        <f t="shared" si="361"/>
        <v/>
      </c>
      <c r="CQ120" s="50" t="str">
        <f t="shared" si="362"/>
        <v/>
      </c>
      <c r="CR120" s="50" t="str">
        <f t="shared" si="363"/>
        <v/>
      </c>
      <c r="CS120" s="50" t="str">
        <f t="shared" si="364"/>
        <v/>
      </c>
      <c r="CT120" s="31" t="str">
        <f t="shared" si="365"/>
        <v/>
      </c>
      <c r="CU120" s="42" t="str">
        <f t="shared" si="366"/>
        <v/>
      </c>
      <c r="CV120" s="43" t="str">
        <f t="shared" si="367"/>
        <v/>
      </c>
      <c r="CW120" s="43" t="str">
        <f t="shared" si="368"/>
        <v/>
      </c>
      <c r="CX120" s="43" t="str">
        <f t="shared" si="369"/>
        <v/>
      </c>
      <c r="CY120" s="42" t="str">
        <f t="shared" si="370"/>
        <v/>
      </c>
      <c r="CZ120" s="43" t="str">
        <f t="shared" si="371"/>
        <v/>
      </c>
      <c r="DA120" s="43" t="str">
        <f t="shared" si="372"/>
        <v/>
      </c>
      <c r="DB120" s="43" t="str">
        <f t="shared" si="373"/>
        <v/>
      </c>
      <c r="DC120" s="43" t="str">
        <f t="shared" si="374"/>
        <v/>
      </c>
      <c r="DD120" s="43" t="str">
        <f t="shared" si="375"/>
        <v/>
      </c>
      <c r="DE120" s="44" t="str">
        <f t="shared" si="376"/>
        <v/>
      </c>
      <c r="DF120" s="50" t="str">
        <f t="shared" si="377"/>
        <v/>
      </c>
      <c r="DG120" s="50" t="str">
        <f t="shared" si="378"/>
        <v/>
      </c>
      <c r="DH120" s="50" t="str">
        <f t="shared" si="379"/>
        <v/>
      </c>
      <c r="DI120" s="31" t="str">
        <f t="shared" si="380"/>
        <v/>
      </c>
      <c r="DJ120" s="42" t="str">
        <f t="shared" si="381"/>
        <v/>
      </c>
      <c r="DK120" s="44" t="str">
        <f t="shared" si="382"/>
        <v/>
      </c>
      <c r="DL120" s="42" t="str">
        <f t="shared" si="383"/>
        <v/>
      </c>
      <c r="DM120" s="43" t="str">
        <f t="shared" si="384"/>
        <v/>
      </c>
      <c r="DN120" s="43" t="str">
        <f t="shared" si="385"/>
        <v/>
      </c>
      <c r="DO120" s="43" t="str">
        <f t="shared" si="386"/>
        <v/>
      </c>
      <c r="DP120" s="44" t="str">
        <f t="shared" si="387"/>
        <v/>
      </c>
    </row>
    <row r="121" spans="2:120" ht="15" customHeight="1" thickBot="1" x14ac:dyDescent="0.35">
      <c r="B121" s="147"/>
      <c r="C121" s="148"/>
      <c r="D121" s="148"/>
      <c r="E121" s="148"/>
      <c r="F121" s="148"/>
      <c r="G121" s="148"/>
      <c r="H121" s="148"/>
      <c r="I121" s="148"/>
      <c r="J121" s="149"/>
      <c r="K121" s="152"/>
      <c r="X121" s="49" t="str">
        <f t="shared" si="291"/>
        <v/>
      </c>
      <c r="Y121" s="50" t="str">
        <f t="shared" si="292"/>
        <v/>
      </c>
      <c r="Z121" s="50" t="str">
        <f t="shared" si="293"/>
        <v/>
      </c>
      <c r="AA121" s="50" t="str">
        <f t="shared" si="294"/>
        <v/>
      </c>
      <c r="AB121" s="31" t="str">
        <f t="shared" si="295"/>
        <v/>
      </c>
      <c r="AC121" s="42" t="str">
        <f t="shared" si="296"/>
        <v/>
      </c>
      <c r="AD121" s="43" t="str">
        <f t="shared" si="297"/>
        <v/>
      </c>
      <c r="AE121" s="43" t="str">
        <f t="shared" si="298"/>
        <v/>
      </c>
      <c r="AF121" s="43" t="str">
        <f t="shared" si="299"/>
        <v/>
      </c>
      <c r="AG121" s="44" t="str">
        <f t="shared" si="300"/>
        <v/>
      </c>
      <c r="AH121" s="42" t="str">
        <f t="shared" si="301"/>
        <v/>
      </c>
      <c r="AI121" s="43" t="str">
        <f t="shared" si="302"/>
        <v/>
      </c>
      <c r="AJ121" s="43" t="str">
        <f t="shared" si="303"/>
        <v/>
      </c>
      <c r="AK121" s="43" t="str">
        <f t="shared" si="304"/>
        <v/>
      </c>
      <c r="AL121" s="43" t="str">
        <f t="shared" si="305"/>
        <v/>
      </c>
      <c r="AM121" s="43" t="str">
        <f t="shared" si="306"/>
        <v/>
      </c>
      <c r="AN121" s="42" t="str">
        <f t="shared" si="307"/>
        <v/>
      </c>
      <c r="AO121" s="43" t="str">
        <f t="shared" si="308"/>
        <v/>
      </c>
      <c r="AP121" s="43" t="str">
        <f t="shared" si="309"/>
        <v/>
      </c>
      <c r="AQ121" s="43" t="str">
        <f t="shared" si="310"/>
        <v/>
      </c>
      <c r="AR121" s="43" t="str">
        <f t="shared" si="311"/>
        <v/>
      </c>
      <c r="AS121" s="42" t="str">
        <f t="shared" si="312"/>
        <v/>
      </c>
      <c r="AT121" s="43" t="str">
        <f t="shared" si="313"/>
        <v/>
      </c>
      <c r="AU121" s="43" t="str">
        <f t="shared" si="314"/>
        <v/>
      </c>
      <c r="AV121" s="44" t="str">
        <f t="shared" si="315"/>
        <v/>
      </c>
      <c r="AW121" s="42" t="str">
        <f t="shared" si="316"/>
        <v/>
      </c>
      <c r="AX121" s="43" t="str">
        <f t="shared" si="317"/>
        <v/>
      </c>
      <c r="AY121" s="44" t="str">
        <f t="shared" si="318"/>
        <v/>
      </c>
      <c r="AZ121" s="42" t="str">
        <f t="shared" si="319"/>
        <v/>
      </c>
      <c r="BA121" s="43" t="str">
        <f t="shared" si="320"/>
        <v/>
      </c>
      <c r="BB121" s="43" t="str">
        <f t="shared" si="321"/>
        <v/>
      </c>
      <c r="BC121" s="42" t="str">
        <f t="shared" si="322"/>
        <v/>
      </c>
      <c r="BD121" s="43" t="str">
        <f t="shared" si="323"/>
        <v/>
      </c>
      <c r="BE121" s="43" t="str">
        <f t="shared" si="324"/>
        <v/>
      </c>
      <c r="BF121" s="44" t="str">
        <f t="shared" si="325"/>
        <v/>
      </c>
      <c r="BG121" s="42" t="str">
        <f t="shared" si="326"/>
        <v/>
      </c>
      <c r="BH121" s="43" t="str">
        <f t="shared" si="327"/>
        <v/>
      </c>
      <c r="BI121" s="43" t="str">
        <f t="shared" si="328"/>
        <v/>
      </c>
      <c r="BJ121" s="43" t="str">
        <f t="shared" si="329"/>
        <v/>
      </c>
      <c r="BK121" s="43" t="str">
        <f t="shared" si="330"/>
        <v/>
      </c>
      <c r="BL121" s="44" t="str">
        <f t="shared" si="331"/>
        <v/>
      </c>
      <c r="BM121" s="49" t="str">
        <f t="shared" si="332"/>
        <v/>
      </c>
      <c r="BN121" s="50" t="str">
        <f t="shared" si="333"/>
        <v/>
      </c>
      <c r="BO121" s="50" t="str">
        <f t="shared" si="334"/>
        <v/>
      </c>
      <c r="BP121" s="50" t="str">
        <f t="shared" si="335"/>
        <v/>
      </c>
      <c r="BQ121" s="50" t="str">
        <f t="shared" si="336"/>
        <v/>
      </c>
      <c r="BR121" s="31" t="str">
        <f t="shared" si="337"/>
        <v/>
      </c>
      <c r="BS121" s="49" t="str">
        <f t="shared" si="338"/>
        <v/>
      </c>
      <c r="BT121" s="50" t="str">
        <f t="shared" si="339"/>
        <v/>
      </c>
      <c r="BU121" s="50" t="str">
        <f t="shared" si="340"/>
        <v/>
      </c>
      <c r="BV121" s="31" t="str">
        <f t="shared" si="341"/>
        <v/>
      </c>
      <c r="BW121" s="50" t="str">
        <f t="shared" si="342"/>
        <v/>
      </c>
      <c r="BX121" s="50" t="str">
        <f t="shared" si="343"/>
        <v/>
      </c>
      <c r="BY121" s="50" t="str">
        <f t="shared" si="344"/>
        <v/>
      </c>
      <c r="BZ121" s="31" t="str">
        <f t="shared" si="345"/>
        <v/>
      </c>
      <c r="CA121" s="42" t="str">
        <f t="shared" si="346"/>
        <v/>
      </c>
      <c r="CB121" s="44" t="str">
        <f t="shared" si="347"/>
        <v/>
      </c>
      <c r="CC121" s="49" t="str">
        <f t="shared" si="348"/>
        <v/>
      </c>
      <c r="CD121" s="50" t="str">
        <f t="shared" si="349"/>
        <v/>
      </c>
      <c r="CE121" s="31" t="str">
        <f t="shared" si="350"/>
        <v/>
      </c>
      <c r="CF121" s="49" t="str">
        <f t="shared" si="351"/>
        <v/>
      </c>
      <c r="CG121" s="50" t="str">
        <f t="shared" si="352"/>
        <v/>
      </c>
      <c r="CH121" s="50" t="str">
        <f t="shared" si="353"/>
        <v/>
      </c>
      <c r="CI121" s="50" t="str">
        <f t="shared" si="354"/>
        <v/>
      </c>
      <c r="CJ121" s="50" t="str">
        <f t="shared" si="355"/>
        <v/>
      </c>
      <c r="CK121" s="31" t="str">
        <f t="shared" si="356"/>
        <v/>
      </c>
      <c r="CL121" s="49" t="str">
        <f t="shared" si="357"/>
        <v/>
      </c>
      <c r="CM121" s="50" t="str">
        <f t="shared" si="358"/>
        <v/>
      </c>
      <c r="CN121" s="50" t="str">
        <f t="shared" si="359"/>
        <v/>
      </c>
      <c r="CO121" s="31" t="str">
        <f t="shared" si="360"/>
        <v/>
      </c>
      <c r="CP121" s="49" t="str">
        <f t="shared" si="361"/>
        <v/>
      </c>
      <c r="CQ121" s="50" t="str">
        <f t="shared" si="362"/>
        <v/>
      </c>
      <c r="CR121" s="50" t="str">
        <f t="shared" si="363"/>
        <v/>
      </c>
      <c r="CS121" s="50" t="str">
        <f t="shared" si="364"/>
        <v/>
      </c>
      <c r="CT121" s="31" t="str">
        <f t="shared" si="365"/>
        <v/>
      </c>
      <c r="CU121" s="42" t="str">
        <f t="shared" si="366"/>
        <v/>
      </c>
      <c r="CV121" s="43" t="str">
        <f t="shared" si="367"/>
        <v/>
      </c>
      <c r="CW121" s="43" t="str">
        <f t="shared" si="368"/>
        <v/>
      </c>
      <c r="CX121" s="43" t="str">
        <f t="shared" si="369"/>
        <v/>
      </c>
      <c r="CY121" s="42" t="str">
        <f t="shared" si="370"/>
        <v/>
      </c>
      <c r="CZ121" s="43" t="str">
        <f t="shared" si="371"/>
        <v/>
      </c>
      <c r="DA121" s="43" t="str">
        <f t="shared" si="372"/>
        <v/>
      </c>
      <c r="DB121" s="43" t="str">
        <f t="shared" si="373"/>
        <v/>
      </c>
      <c r="DC121" s="43" t="str">
        <f t="shared" si="374"/>
        <v/>
      </c>
      <c r="DD121" s="43" t="str">
        <f t="shared" si="375"/>
        <v/>
      </c>
      <c r="DE121" s="44" t="str">
        <f t="shared" si="376"/>
        <v/>
      </c>
      <c r="DF121" s="50" t="str">
        <f t="shared" si="377"/>
        <v/>
      </c>
      <c r="DG121" s="50" t="str">
        <f t="shared" si="378"/>
        <v/>
      </c>
      <c r="DH121" s="50" t="str">
        <f t="shared" si="379"/>
        <v/>
      </c>
      <c r="DI121" s="31" t="str">
        <f t="shared" si="380"/>
        <v/>
      </c>
      <c r="DJ121" s="42" t="str">
        <f t="shared" si="381"/>
        <v/>
      </c>
      <c r="DK121" s="44" t="str">
        <f t="shared" si="382"/>
        <v/>
      </c>
      <c r="DL121" s="42" t="str">
        <f t="shared" si="383"/>
        <v/>
      </c>
      <c r="DM121" s="43" t="str">
        <f t="shared" si="384"/>
        <v/>
      </c>
      <c r="DN121" s="43" t="str">
        <f t="shared" si="385"/>
        <v/>
      </c>
      <c r="DO121" s="43" t="str">
        <f t="shared" si="386"/>
        <v/>
      </c>
      <c r="DP121" s="44" t="str">
        <f t="shared" si="387"/>
        <v/>
      </c>
    </row>
    <row r="122" spans="2:120" ht="15" customHeight="1" thickBot="1" x14ac:dyDescent="0.35">
      <c r="B122" s="153" t="s">
        <v>40</v>
      </c>
      <c r="C122" s="154"/>
      <c r="D122" s="154"/>
      <c r="E122" s="154"/>
      <c r="F122" s="154"/>
      <c r="G122" s="154"/>
      <c r="H122" s="154"/>
      <c r="I122" s="154"/>
      <c r="J122" s="155"/>
      <c r="K122" s="156">
        <f>SUM(L21,L37,L52,L67,L82,L97)</f>
        <v>0</v>
      </c>
      <c r="X122" s="49" t="str">
        <f t="shared" si="291"/>
        <v/>
      </c>
      <c r="Y122" s="50" t="str">
        <f t="shared" si="292"/>
        <v/>
      </c>
      <c r="Z122" s="50" t="str">
        <f t="shared" si="293"/>
        <v/>
      </c>
      <c r="AA122" s="50" t="str">
        <f t="shared" si="294"/>
        <v/>
      </c>
      <c r="AB122" s="31" t="str">
        <f t="shared" si="295"/>
        <v/>
      </c>
      <c r="AC122" s="42" t="str">
        <f t="shared" si="296"/>
        <v/>
      </c>
      <c r="AD122" s="43" t="str">
        <f t="shared" si="297"/>
        <v/>
      </c>
      <c r="AE122" s="43" t="str">
        <f t="shared" si="298"/>
        <v/>
      </c>
      <c r="AF122" s="43" t="str">
        <f t="shared" si="299"/>
        <v/>
      </c>
      <c r="AG122" s="44" t="str">
        <f t="shared" si="300"/>
        <v/>
      </c>
      <c r="AH122" s="42" t="str">
        <f t="shared" si="301"/>
        <v/>
      </c>
      <c r="AI122" s="43" t="str">
        <f t="shared" si="302"/>
        <v/>
      </c>
      <c r="AJ122" s="43" t="str">
        <f t="shared" si="303"/>
        <v/>
      </c>
      <c r="AK122" s="43" t="str">
        <f t="shared" si="304"/>
        <v/>
      </c>
      <c r="AL122" s="43" t="str">
        <f t="shared" si="305"/>
        <v/>
      </c>
      <c r="AM122" s="43" t="str">
        <f t="shared" si="306"/>
        <v/>
      </c>
      <c r="AN122" s="42" t="str">
        <f t="shared" si="307"/>
        <v/>
      </c>
      <c r="AO122" s="43" t="str">
        <f t="shared" si="308"/>
        <v/>
      </c>
      <c r="AP122" s="43" t="str">
        <f t="shared" si="309"/>
        <v/>
      </c>
      <c r="AQ122" s="43" t="str">
        <f t="shared" si="310"/>
        <v/>
      </c>
      <c r="AR122" s="43" t="str">
        <f t="shared" si="311"/>
        <v/>
      </c>
      <c r="AS122" s="42" t="str">
        <f t="shared" si="312"/>
        <v/>
      </c>
      <c r="AT122" s="43" t="str">
        <f t="shared" si="313"/>
        <v/>
      </c>
      <c r="AU122" s="43" t="str">
        <f t="shared" si="314"/>
        <v/>
      </c>
      <c r="AV122" s="44" t="str">
        <f t="shared" si="315"/>
        <v/>
      </c>
      <c r="AW122" s="42" t="str">
        <f t="shared" si="316"/>
        <v/>
      </c>
      <c r="AX122" s="43" t="str">
        <f t="shared" si="317"/>
        <v/>
      </c>
      <c r="AY122" s="44" t="str">
        <f t="shared" si="318"/>
        <v/>
      </c>
      <c r="AZ122" s="42" t="str">
        <f t="shared" si="319"/>
        <v/>
      </c>
      <c r="BA122" s="43" t="str">
        <f t="shared" si="320"/>
        <v/>
      </c>
      <c r="BB122" s="43" t="str">
        <f t="shared" si="321"/>
        <v/>
      </c>
      <c r="BC122" s="42" t="str">
        <f t="shared" si="322"/>
        <v/>
      </c>
      <c r="BD122" s="43" t="str">
        <f t="shared" si="323"/>
        <v/>
      </c>
      <c r="BE122" s="43" t="str">
        <f t="shared" si="324"/>
        <v/>
      </c>
      <c r="BF122" s="44" t="str">
        <f t="shared" si="325"/>
        <v/>
      </c>
      <c r="BG122" s="42" t="str">
        <f t="shared" si="326"/>
        <v/>
      </c>
      <c r="BH122" s="43" t="str">
        <f t="shared" si="327"/>
        <v/>
      </c>
      <c r="BI122" s="43" t="str">
        <f t="shared" si="328"/>
        <v/>
      </c>
      <c r="BJ122" s="43" t="str">
        <f t="shared" si="329"/>
        <v/>
      </c>
      <c r="BK122" s="43" t="str">
        <f t="shared" si="330"/>
        <v/>
      </c>
      <c r="BL122" s="44" t="str">
        <f t="shared" si="331"/>
        <v/>
      </c>
      <c r="BM122" s="49" t="str">
        <f t="shared" si="332"/>
        <v/>
      </c>
      <c r="BN122" s="50" t="str">
        <f t="shared" si="333"/>
        <v/>
      </c>
      <c r="BO122" s="50" t="str">
        <f t="shared" si="334"/>
        <v/>
      </c>
      <c r="BP122" s="50" t="str">
        <f t="shared" si="335"/>
        <v/>
      </c>
      <c r="BQ122" s="50" t="str">
        <f t="shared" si="336"/>
        <v/>
      </c>
      <c r="BR122" s="31" t="str">
        <f t="shared" si="337"/>
        <v/>
      </c>
      <c r="BS122" s="49" t="str">
        <f t="shared" si="338"/>
        <v/>
      </c>
      <c r="BT122" s="50" t="str">
        <f t="shared" si="339"/>
        <v/>
      </c>
      <c r="BU122" s="50" t="str">
        <f t="shared" si="340"/>
        <v/>
      </c>
      <c r="BV122" s="31" t="str">
        <f t="shared" si="341"/>
        <v/>
      </c>
      <c r="BW122" s="50" t="str">
        <f t="shared" si="342"/>
        <v/>
      </c>
      <c r="BX122" s="50" t="str">
        <f t="shared" si="343"/>
        <v/>
      </c>
      <c r="BY122" s="50" t="str">
        <f t="shared" si="344"/>
        <v/>
      </c>
      <c r="BZ122" s="31" t="str">
        <f t="shared" si="345"/>
        <v/>
      </c>
      <c r="CA122" s="42" t="str">
        <f t="shared" si="346"/>
        <v/>
      </c>
      <c r="CB122" s="44" t="str">
        <f t="shared" si="347"/>
        <v/>
      </c>
      <c r="CC122" s="49" t="str">
        <f t="shared" si="348"/>
        <v/>
      </c>
      <c r="CD122" s="50" t="str">
        <f t="shared" si="349"/>
        <v/>
      </c>
      <c r="CE122" s="31" t="str">
        <f t="shared" si="350"/>
        <v/>
      </c>
      <c r="CF122" s="49" t="str">
        <f t="shared" si="351"/>
        <v/>
      </c>
      <c r="CG122" s="50" t="str">
        <f t="shared" si="352"/>
        <v/>
      </c>
      <c r="CH122" s="50" t="str">
        <f t="shared" si="353"/>
        <v/>
      </c>
      <c r="CI122" s="50" t="str">
        <f t="shared" si="354"/>
        <v/>
      </c>
      <c r="CJ122" s="50" t="str">
        <f t="shared" si="355"/>
        <v/>
      </c>
      <c r="CK122" s="31" t="str">
        <f t="shared" si="356"/>
        <v/>
      </c>
      <c r="CL122" s="49" t="str">
        <f t="shared" si="357"/>
        <v/>
      </c>
      <c r="CM122" s="50" t="str">
        <f t="shared" si="358"/>
        <v/>
      </c>
      <c r="CN122" s="50" t="str">
        <f t="shared" si="359"/>
        <v/>
      </c>
      <c r="CO122" s="31" t="str">
        <f t="shared" si="360"/>
        <v/>
      </c>
      <c r="CP122" s="49" t="str">
        <f t="shared" si="361"/>
        <v/>
      </c>
      <c r="CQ122" s="50" t="str">
        <f t="shared" si="362"/>
        <v/>
      </c>
      <c r="CR122" s="50" t="str">
        <f t="shared" si="363"/>
        <v/>
      </c>
      <c r="CS122" s="50" t="str">
        <f t="shared" si="364"/>
        <v/>
      </c>
      <c r="CT122" s="31" t="str">
        <f t="shared" si="365"/>
        <v/>
      </c>
      <c r="CU122" s="42" t="str">
        <f t="shared" si="366"/>
        <v/>
      </c>
      <c r="CV122" s="43" t="str">
        <f t="shared" si="367"/>
        <v/>
      </c>
      <c r="CW122" s="43" t="str">
        <f t="shared" si="368"/>
        <v/>
      </c>
      <c r="CX122" s="43" t="str">
        <f t="shared" si="369"/>
        <v/>
      </c>
      <c r="CY122" s="42" t="str">
        <f t="shared" si="370"/>
        <v/>
      </c>
      <c r="CZ122" s="43" t="str">
        <f t="shared" si="371"/>
        <v/>
      </c>
      <c r="DA122" s="43" t="str">
        <f t="shared" si="372"/>
        <v/>
      </c>
      <c r="DB122" s="43" t="str">
        <f t="shared" si="373"/>
        <v/>
      </c>
      <c r="DC122" s="43" t="str">
        <f t="shared" si="374"/>
        <v/>
      </c>
      <c r="DD122" s="43" t="str">
        <f t="shared" si="375"/>
        <v/>
      </c>
      <c r="DE122" s="44" t="str">
        <f t="shared" si="376"/>
        <v/>
      </c>
      <c r="DF122" s="50" t="str">
        <f t="shared" si="377"/>
        <v/>
      </c>
      <c r="DG122" s="50" t="str">
        <f t="shared" si="378"/>
        <v/>
      </c>
      <c r="DH122" s="50" t="str">
        <f t="shared" si="379"/>
        <v/>
      </c>
      <c r="DI122" s="31" t="str">
        <f t="shared" si="380"/>
        <v/>
      </c>
      <c r="DJ122" s="42" t="str">
        <f t="shared" si="381"/>
        <v/>
      </c>
      <c r="DK122" s="44" t="str">
        <f t="shared" si="382"/>
        <v/>
      </c>
      <c r="DL122" s="42" t="str">
        <f t="shared" si="383"/>
        <v/>
      </c>
      <c r="DM122" s="43" t="str">
        <f t="shared" si="384"/>
        <v/>
      </c>
      <c r="DN122" s="43" t="str">
        <f t="shared" si="385"/>
        <v/>
      </c>
      <c r="DO122" s="43" t="str">
        <f t="shared" si="386"/>
        <v/>
      </c>
      <c r="DP122" s="44" t="str">
        <f t="shared" si="387"/>
        <v/>
      </c>
    </row>
    <row r="123" spans="2:120" ht="15" thickBot="1" x14ac:dyDescent="0.35">
      <c r="B123" s="141"/>
      <c r="C123" s="142"/>
      <c r="D123" s="142"/>
      <c r="E123" s="142"/>
      <c r="F123" s="142"/>
      <c r="G123" s="142"/>
      <c r="H123" s="142"/>
      <c r="I123" s="142"/>
      <c r="J123" s="143"/>
      <c r="K123" s="157"/>
      <c r="X123" s="49" t="str">
        <f t="shared" si="291"/>
        <v/>
      </c>
      <c r="Y123" s="50" t="str">
        <f t="shared" si="292"/>
        <v/>
      </c>
      <c r="Z123" s="50" t="str">
        <f t="shared" si="293"/>
        <v/>
      </c>
      <c r="AA123" s="50" t="str">
        <f t="shared" si="294"/>
        <v/>
      </c>
      <c r="AB123" s="31" t="str">
        <f t="shared" si="295"/>
        <v/>
      </c>
      <c r="AC123" s="42" t="str">
        <f t="shared" si="296"/>
        <v/>
      </c>
      <c r="AD123" s="43" t="str">
        <f t="shared" si="297"/>
        <v/>
      </c>
      <c r="AE123" s="43" t="str">
        <f t="shared" si="298"/>
        <v/>
      </c>
      <c r="AF123" s="43" t="str">
        <f t="shared" si="299"/>
        <v/>
      </c>
      <c r="AG123" s="44" t="str">
        <f t="shared" si="300"/>
        <v/>
      </c>
      <c r="AH123" s="42" t="str">
        <f t="shared" si="301"/>
        <v/>
      </c>
      <c r="AI123" s="43" t="str">
        <f t="shared" si="302"/>
        <v/>
      </c>
      <c r="AJ123" s="43" t="str">
        <f t="shared" si="303"/>
        <v/>
      </c>
      <c r="AK123" s="43" t="str">
        <f t="shared" si="304"/>
        <v/>
      </c>
      <c r="AL123" s="43" t="str">
        <f t="shared" si="305"/>
        <v/>
      </c>
      <c r="AM123" s="43" t="str">
        <f t="shared" si="306"/>
        <v/>
      </c>
      <c r="AN123" s="42" t="str">
        <f t="shared" si="307"/>
        <v/>
      </c>
      <c r="AO123" s="43" t="str">
        <f t="shared" si="308"/>
        <v/>
      </c>
      <c r="AP123" s="43" t="str">
        <f t="shared" si="309"/>
        <v/>
      </c>
      <c r="AQ123" s="43" t="str">
        <f t="shared" si="310"/>
        <v/>
      </c>
      <c r="AR123" s="43" t="str">
        <f t="shared" si="311"/>
        <v/>
      </c>
      <c r="AS123" s="42" t="str">
        <f t="shared" si="312"/>
        <v/>
      </c>
      <c r="AT123" s="43" t="str">
        <f t="shared" si="313"/>
        <v/>
      </c>
      <c r="AU123" s="43" t="str">
        <f t="shared" si="314"/>
        <v/>
      </c>
      <c r="AV123" s="44" t="str">
        <f t="shared" si="315"/>
        <v/>
      </c>
      <c r="AW123" s="42" t="str">
        <f t="shared" si="316"/>
        <v/>
      </c>
      <c r="AX123" s="43" t="str">
        <f t="shared" si="317"/>
        <v/>
      </c>
      <c r="AY123" s="44" t="str">
        <f t="shared" si="318"/>
        <v/>
      </c>
      <c r="AZ123" s="42" t="str">
        <f t="shared" si="319"/>
        <v/>
      </c>
      <c r="BA123" s="43" t="str">
        <f t="shared" si="320"/>
        <v/>
      </c>
      <c r="BB123" s="43" t="str">
        <f t="shared" si="321"/>
        <v/>
      </c>
      <c r="BC123" s="42" t="str">
        <f t="shared" si="322"/>
        <v/>
      </c>
      <c r="BD123" s="43" t="str">
        <f t="shared" si="323"/>
        <v/>
      </c>
      <c r="BE123" s="43" t="str">
        <f t="shared" si="324"/>
        <v/>
      </c>
      <c r="BF123" s="44" t="str">
        <f t="shared" si="325"/>
        <v/>
      </c>
      <c r="BG123" s="42" t="str">
        <f t="shared" si="326"/>
        <v/>
      </c>
      <c r="BH123" s="43" t="str">
        <f t="shared" si="327"/>
        <v/>
      </c>
      <c r="BI123" s="43" t="str">
        <f t="shared" si="328"/>
        <v/>
      </c>
      <c r="BJ123" s="43" t="str">
        <f t="shared" si="329"/>
        <v/>
      </c>
      <c r="BK123" s="43" t="str">
        <f t="shared" si="330"/>
        <v/>
      </c>
      <c r="BL123" s="44" t="str">
        <f t="shared" si="331"/>
        <v/>
      </c>
      <c r="BM123" s="49" t="str">
        <f t="shared" si="332"/>
        <v/>
      </c>
      <c r="BN123" s="50" t="str">
        <f t="shared" si="333"/>
        <v/>
      </c>
      <c r="BO123" s="50" t="str">
        <f t="shared" si="334"/>
        <v/>
      </c>
      <c r="BP123" s="50" t="str">
        <f t="shared" si="335"/>
        <v/>
      </c>
      <c r="BQ123" s="50" t="str">
        <f t="shared" si="336"/>
        <v/>
      </c>
      <c r="BR123" s="31" t="str">
        <f t="shared" si="337"/>
        <v/>
      </c>
      <c r="BS123" s="49" t="str">
        <f t="shared" si="338"/>
        <v/>
      </c>
      <c r="BT123" s="50" t="str">
        <f t="shared" si="339"/>
        <v/>
      </c>
      <c r="BU123" s="50" t="str">
        <f t="shared" si="340"/>
        <v/>
      </c>
      <c r="BV123" s="31" t="str">
        <f t="shared" si="341"/>
        <v/>
      </c>
      <c r="BW123" s="50" t="str">
        <f t="shared" si="342"/>
        <v/>
      </c>
      <c r="BX123" s="50" t="str">
        <f t="shared" si="343"/>
        <v/>
      </c>
      <c r="BY123" s="50" t="str">
        <f t="shared" si="344"/>
        <v/>
      </c>
      <c r="BZ123" s="31" t="str">
        <f t="shared" si="345"/>
        <v/>
      </c>
      <c r="CA123" s="42" t="str">
        <f t="shared" si="346"/>
        <v/>
      </c>
      <c r="CB123" s="44" t="str">
        <f t="shared" si="347"/>
        <v/>
      </c>
      <c r="CC123" s="49" t="str">
        <f t="shared" si="348"/>
        <v/>
      </c>
      <c r="CD123" s="50" t="str">
        <f t="shared" si="349"/>
        <v/>
      </c>
      <c r="CE123" s="31" t="str">
        <f t="shared" si="350"/>
        <v/>
      </c>
      <c r="CF123" s="49" t="str">
        <f t="shared" si="351"/>
        <v/>
      </c>
      <c r="CG123" s="50" t="str">
        <f t="shared" si="352"/>
        <v/>
      </c>
      <c r="CH123" s="50" t="str">
        <f t="shared" si="353"/>
        <v/>
      </c>
      <c r="CI123" s="50" t="str">
        <f t="shared" si="354"/>
        <v/>
      </c>
      <c r="CJ123" s="50" t="str">
        <f t="shared" si="355"/>
        <v/>
      </c>
      <c r="CK123" s="31" t="str">
        <f t="shared" si="356"/>
        <v/>
      </c>
      <c r="CL123" s="49" t="str">
        <f t="shared" si="357"/>
        <v/>
      </c>
      <c r="CM123" s="50" t="str">
        <f t="shared" si="358"/>
        <v/>
      </c>
      <c r="CN123" s="50" t="str">
        <f t="shared" si="359"/>
        <v/>
      </c>
      <c r="CO123" s="31" t="str">
        <f t="shared" si="360"/>
        <v/>
      </c>
      <c r="CP123" s="49" t="str">
        <f t="shared" si="361"/>
        <v/>
      </c>
      <c r="CQ123" s="50" t="str">
        <f t="shared" si="362"/>
        <v/>
      </c>
      <c r="CR123" s="50" t="str">
        <f t="shared" si="363"/>
        <v/>
      </c>
      <c r="CS123" s="50" t="str">
        <f t="shared" si="364"/>
        <v/>
      </c>
      <c r="CT123" s="31" t="str">
        <f t="shared" si="365"/>
        <v/>
      </c>
      <c r="CU123" s="42" t="str">
        <f t="shared" si="366"/>
        <v/>
      </c>
      <c r="CV123" s="43" t="str">
        <f t="shared" si="367"/>
        <v/>
      </c>
      <c r="CW123" s="43" t="str">
        <f t="shared" si="368"/>
        <v/>
      </c>
      <c r="CX123" s="43" t="str">
        <f t="shared" si="369"/>
        <v/>
      </c>
      <c r="CY123" s="42" t="str">
        <f t="shared" si="370"/>
        <v/>
      </c>
      <c r="CZ123" s="43" t="str">
        <f t="shared" si="371"/>
        <v/>
      </c>
      <c r="DA123" s="43" t="str">
        <f t="shared" si="372"/>
        <v/>
      </c>
      <c r="DB123" s="43" t="str">
        <f t="shared" si="373"/>
        <v/>
      </c>
      <c r="DC123" s="43" t="str">
        <f t="shared" si="374"/>
        <v/>
      </c>
      <c r="DD123" s="43" t="str">
        <f t="shared" si="375"/>
        <v/>
      </c>
      <c r="DE123" s="44" t="str">
        <f t="shared" si="376"/>
        <v/>
      </c>
      <c r="DF123" s="50" t="str">
        <f t="shared" si="377"/>
        <v/>
      </c>
      <c r="DG123" s="50" t="str">
        <f t="shared" si="378"/>
        <v/>
      </c>
      <c r="DH123" s="50" t="str">
        <f t="shared" si="379"/>
        <v/>
      </c>
      <c r="DI123" s="31" t="str">
        <f t="shared" si="380"/>
        <v/>
      </c>
      <c r="DJ123" s="42" t="str">
        <f t="shared" si="381"/>
        <v/>
      </c>
      <c r="DK123" s="44" t="str">
        <f t="shared" si="382"/>
        <v/>
      </c>
      <c r="DL123" s="42" t="str">
        <f t="shared" si="383"/>
        <v/>
      </c>
      <c r="DM123" s="43" t="str">
        <f t="shared" si="384"/>
        <v/>
      </c>
      <c r="DN123" s="43" t="str">
        <f t="shared" si="385"/>
        <v/>
      </c>
      <c r="DO123" s="43" t="str">
        <f t="shared" si="386"/>
        <v/>
      </c>
      <c r="DP123" s="44" t="str">
        <f t="shared" si="387"/>
        <v/>
      </c>
    </row>
    <row r="124" spans="2:120" ht="15" thickBot="1" x14ac:dyDescent="0.35">
      <c r="B124" s="144" t="s">
        <v>15</v>
      </c>
      <c r="C124" s="145"/>
      <c r="D124" s="145"/>
      <c r="E124" s="145"/>
      <c r="F124" s="145"/>
      <c r="G124" s="145"/>
      <c r="H124" s="145"/>
      <c r="I124" s="145"/>
      <c r="J124" s="146"/>
      <c r="K124" s="151">
        <f>SUM(L22,L37,L52,L67,L82,L97)</f>
        <v>0</v>
      </c>
      <c r="X124" s="49" t="str">
        <f t="shared" si="291"/>
        <v/>
      </c>
      <c r="Y124" s="50" t="str">
        <f t="shared" si="292"/>
        <v/>
      </c>
      <c r="Z124" s="50" t="str">
        <f t="shared" si="293"/>
        <v/>
      </c>
      <c r="AA124" s="50" t="str">
        <f t="shared" si="294"/>
        <v/>
      </c>
      <c r="AB124" s="31" t="str">
        <f t="shared" si="295"/>
        <v/>
      </c>
      <c r="AC124" s="42" t="str">
        <f t="shared" si="296"/>
        <v/>
      </c>
      <c r="AD124" s="43" t="str">
        <f t="shared" si="297"/>
        <v/>
      </c>
      <c r="AE124" s="43" t="str">
        <f t="shared" si="298"/>
        <v/>
      </c>
      <c r="AF124" s="43" t="str">
        <f t="shared" si="299"/>
        <v/>
      </c>
      <c r="AG124" s="44" t="str">
        <f t="shared" si="300"/>
        <v/>
      </c>
      <c r="AH124" s="42" t="str">
        <f t="shared" si="301"/>
        <v/>
      </c>
      <c r="AI124" s="43" t="str">
        <f t="shared" si="302"/>
        <v/>
      </c>
      <c r="AJ124" s="43" t="str">
        <f t="shared" si="303"/>
        <v/>
      </c>
      <c r="AK124" s="43" t="str">
        <f t="shared" si="304"/>
        <v/>
      </c>
      <c r="AL124" s="43" t="str">
        <f t="shared" si="305"/>
        <v/>
      </c>
      <c r="AM124" s="43" t="str">
        <f t="shared" si="306"/>
        <v/>
      </c>
      <c r="AN124" s="42" t="str">
        <f t="shared" si="307"/>
        <v/>
      </c>
      <c r="AO124" s="43" t="str">
        <f t="shared" si="308"/>
        <v/>
      </c>
      <c r="AP124" s="43" t="str">
        <f t="shared" si="309"/>
        <v/>
      </c>
      <c r="AQ124" s="43" t="str">
        <f t="shared" si="310"/>
        <v/>
      </c>
      <c r="AR124" s="43" t="str">
        <f t="shared" si="311"/>
        <v/>
      </c>
      <c r="AS124" s="42" t="str">
        <f t="shared" si="312"/>
        <v/>
      </c>
      <c r="AT124" s="43" t="str">
        <f t="shared" si="313"/>
        <v/>
      </c>
      <c r="AU124" s="43" t="str">
        <f t="shared" si="314"/>
        <v/>
      </c>
      <c r="AV124" s="44" t="str">
        <f t="shared" si="315"/>
        <v/>
      </c>
      <c r="AW124" s="42" t="str">
        <f t="shared" si="316"/>
        <v/>
      </c>
      <c r="AX124" s="43" t="str">
        <f t="shared" si="317"/>
        <v/>
      </c>
      <c r="AY124" s="44" t="str">
        <f t="shared" si="318"/>
        <v/>
      </c>
      <c r="AZ124" s="42" t="str">
        <f t="shared" si="319"/>
        <v/>
      </c>
      <c r="BA124" s="43" t="str">
        <f t="shared" si="320"/>
        <v/>
      </c>
      <c r="BB124" s="43" t="str">
        <f t="shared" si="321"/>
        <v/>
      </c>
      <c r="BC124" s="42" t="str">
        <f t="shared" si="322"/>
        <v/>
      </c>
      <c r="BD124" s="43" t="str">
        <f t="shared" si="323"/>
        <v/>
      </c>
      <c r="BE124" s="43" t="str">
        <f t="shared" si="324"/>
        <v/>
      </c>
      <c r="BF124" s="44" t="str">
        <f t="shared" si="325"/>
        <v/>
      </c>
      <c r="BG124" s="42" t="str">
        <f t="shared" si="326"/>
        <v/>
      </c>
      <c r="BH124" s="43" t="str">
        <f t="shared" si="327"/>
        <v/>
      </c>
      <c r="BI124" s="43" t="str">
        <f t="shared" si="328"/>
        <v/>
      </c>
      <c r="BJ124" s="43" t="str">
        <f t="shared" si="329"/>
        <v/>
      </c>
      <c r="BK124" s="43" t="str">
        <f t="shared" si="330"/>
        <v/>
      </c>
      <c r="BL124" s="44" t="str">
        <f t="shared" si="331"/>
        <v/>
      </c>
      <c r="BM124" s="49" t="str">
        <f t="shared" si="332"/>
        <v/>
      </c>
      <c r="BN124" s="50" t="str">
        <f t="shared" si="333"/>
        <v/>
      </c>
      <c r="BO124" s="50" t="str">
        <f t="shared" si="334"/>
        <v/>
      </c>
      <c r="BP124" s="50" t="str">
        <f t="shared" si="335"/>
        <v/>
      </c>
      <c r="BQ124" s="50" t="str">
        <f t="shared" si="336"/>
        <v/>
      </c>
      <c r="BR124" s="31" t="str">
        <f t="shared" si="337"/>
        <v/>
      </c>
      <c r="BS124" s="49" t="str">
        <f t="shared" si="338"/>
        <v/>
      </c>
      <c r="BT124" s="50" t="str">
        <f t="shared" si="339"/>
        <v/>
      </c>
      <c r="BU124" s="50" t="str">
        <f t="shared" si="340"/>
        <v/>
      </c>
      <c r="BV124" s="31" t="str">
        <f t="shared" si="341"/>
        <v/>
      </c>
      <c r="BW124" s="50" t="str">
        <f t="shared" si="342"/>
        <v/>
      </c>
      <c r="BX124" s="50" t="str">
        <f t="shared" si="343"/>
        <v/>
      </c>
      <c r="BY124" s="50" t="str">
        <f t="shared" si="344"/>
        <v/>
      </c>
      <c r="BZ124" s="31" t="str">
        <f t="shared" si="345"/>
        <v/>
      </c>
      <c r="CA124" s="42" t="str">
        <f t="shared" si="346"/>
        <v/>
      </c>
      <c r="CB124" s="44" t="str">
        <f t="shared" si="347"/>
        <v/>
      </c>
      <c r="CC124" s="49" t="str">
        <f t="shared" si="348"/>
        <v/>
      </c>
      <c r="CD124" s="50" t="str">
        <f t="shared" si="349"/>
        <v/>
      </c>
      <c r="CE124" s="31" t="str">
        <f t="shared" si="350"/>
        <v/>
      </c>
      <c r="CF124" s="49" t="str">
        <f t="shared" si="351"/>
        <v/>
      </c>
      <c r="CG124" s="50" t="str">
        <f t="shared" si="352"/>
        <v/>
      </c>
      <c r="CH124" s="50" t="str">
        <f t="shared" si="353"/>
        <v/>
      </c>
      <c r="CI124" s="50" t="str">
        <f t="shared" si="354"/>
        <v/>
      </c>
      <c r="CJ124" s="50" t="str">
        <f t="shared" si="355"/>
        <v/>
      </c>
      <c r="CK124" s="31" t="str">
        <f t="shared" si="356"/>
        <v/>
      </c>
      <c r="CL124" s="49" t="str">
        <f t="shared" si="357"/>
        <v/>
      </c>
      <c r="CM124" s="50" t="str">
        <f t="shared" si="358"/>
        <v/>
      </c>
      <c r="CN124" s="50" t="str">
        <f t="shared" si="359"/>
        <v/>
      </c>
      <c r="CO124" s="31" t="str">
        <f t="shared" si="360"/>
        <v/>
      </c>
      <c r="CP124" s="49" t="str">
        <f t="shared" si="361"/>
        <v/>
      </c>
      <c r="CQ124" s="50" t="str">
        <f t="shared" si="362"/>
        <v/>
      </c>
      <c r="CR124" s="50" t="str">
        <f t="shared" si="363"/>
        <v/>
      </c>
      <c r="CS124" s="50" t="str">
        <f t="shared" si="364"/>
        <v/>
      </c>
      <c r="CT124" s="31" t="str">
        <f t="shared" si="365"/>
        <v/>
      </c>
      <c r="CU124" s="42" t="str">
        <f t="shared" si="366"/>
        <v/>
      </c>
      <c r="CV124" s="43" t="str">
        <f t="shared" si="367"/>
        <v/>
      </c>
      <c r="CW124" s="43" t="str">
        <f t="shared" si="368"/>
        <v/>
      </c>
      <c r="CX124" s="43" t="str">
        <f t="shared" si="369"/>
        <v/>
      </c>
      <c r="CY124" s="42" t="str">
        <f t="shared" si="370"/>
        <v/>
      </c>
      <c r="CZ124" s="43" t="str">
        <f t="shared" si="371"/>
        <v/>
      </c>
      <c r="DA124" s="43" t="str">
        <f t="shared" si="372"/>
        <v/>
      </c>
      <c r="DB124" s="43" t="str">
        <f t="shared" si="373"/>
        <v/>
      </c>
      <c r="DC124" s="43" t="str">
        <f t="shared" si="374"/>
        <v/>
      </c>
      <c r="DD124" s="43" t="str">
        <f t="shared" si="375"/>
        <v/>
      </c>
      <c r="DE124" s="44" t="str">
        <f t="shared" si="376"/>
        <v/>
      </c>
      <c r="DF124" s="50" t="str">
        <f t="shared" si="377"/>
        <v/>
      </c>
      <c r="DG124" s="50" t="str">
        <f t="shared" si="378"/>
        <v/>
      </c>
      <c r="DH124" s="50" t="str">
        <f t="shared" si="379"/>
        <v/>
      </c>
      <c r="DI124" s="31" t="str">
        <f t="shared" si="380"/>
        <v/>
      </c>
      <c r="DJ124" s="42" t="str">
        <f t="shared" si="381"/>
        <v/>
      </c>
      <c r="DK124" s="44" t="str">
        <f t="shared" si="382"/>
        <v/>
      </c>
      <c r="DL124" s="42" t="str">
        <f t="shared" si="383"/>
        <v/>
      </c>
      <c r="DM124" s="43" t="str">
        <f t="shared" si="384"/>
        <v/>
      </c>
      <c r="DN124" s="43" t="str">
        <f t="shared" si="385"/>
        <v/>
      </c>
      <c r="DO124" s="43" t="str">
        <f t="shared" si="386"/>
        <v/>
      </c>
      <c r="DP124" s="44" t="str">
        <f t="shared" si="387"/>
        <v/>
      </c>
    </row>
    <row r="125" spans="2:120" ht="15" thickBot="1" x14ac:dyDescent="0.35">
      <c r="B125" s="147"/>
      <c r="C125" s="148"/>
      <c r="D125" s="148"/>
      <c r="E125" s="148"/>
      <c r="F125" s="148"/>
      <c r="G125" s="148"/>
      <c r="H125" s="148"/>
      <c r="I125" s="148"/>
      <c r="J125" s="149"/>
      <c r="K125" s="152"/>
      <c r="O125" s="56" t="e" cm="1" vm="1">
        <f t="array" ref="O125">_xlfn._xlws.FILTER(X101:DP101,X101:DP101&lt;&gt;"")</f>
        <v>#VALUE!</v>
      </c>
      <c r="P125" s="57"/>
      <c r="Q125" s="57"/>
      <c r="R125" s="57"/>
      <c r="S125" s="57"/>
      <c r="T125" s="57"/>
      <c r="U125" s="29"/>
      <c r="X125" s="49" t="str">
        <f t="shared" si="291"/>
        <v/>
      </c>
      <c r="Y125" s="50" t="str">
        <f t="shared" si="292"/>
        <v/>
      </c>
      <c r="Z125" s="50" t="str">
        <f t="shared" si="293"/>
        <v/>
      </c>
      <c r="AA125" s="50" t="str">
        <f t="shared" si="294"/>
        <v/>
      </c>
      <c r="AB125" s="31" t="str">
        <f t="shared" si="295"/>
        <v/>
      </c>
      <c r="AC125" s="42" t="str">
        <f t="shared" si="296"/>
        <v/>
      </c>
      <c r="AD125" s="43" t="str">
        <f t="shared" si="297"/>
        <v/>
      </c>
      <c r="AE125" s="43" t="str">
        <f t="shared" si="298"/>
        <v/>
      </c>
      <c r="AF125" s="43" t="str">
        <f t="shared" si="299"/>
        <v/>
      </c>
      <c r="AG125" s="44" t="str">
        <f t="shared" si="300"/>
        <v/>
      </c>
      <c r="AH125" s="42" t="str">
        <f t="shared" si="301"/>
        <v/>
      </c>
      <c r="AI125" s="43" t="str">
        <f t="shared" si="302"/>
        <v/>
      </c>
      <c r="AJ125" s="43" t="str">
        <f t="shared" si="303"/>
        <v/>
      </c>
      <c r="AK125" s="43" t="str">
        <f t="shared" si="304"/>
        <v/>
      </c>
      <c r="AL125" s="43" t="str">
        <f t="shared" si="305"/>
        <v/>
      </c>
      <c r="AM125" s="43" t="str">
        <f t="shared" si="306"/>
        <v/>
      </c>
      <c r="AN125" s="42" t="str">
        <f t="shared" si="307"/>
        <v/>
      </c>
      <c r="AO125" s="43" t="str">
        <f t="shared" si="308"/>
        <v/>
      </c>
      <c r="AP125" s="43" t="str">
        <f t="shared" si="309"/>
        <v/>
      </c>
      <c r="AQ125" s="43" t="str">
        <f t="shared" si="310"/>
        <v/>
      </c>
      <c r="AR125" s="43" t="str">
        <f t="shared" si="311"/>
        <v/>
      </c>
      <c r="AS125" s="42" t="str">
        <f t="shared" si="312"/>
        <v/>
      </c>
      <c r="AT125" s="43" t="str">
        <f t="shared" si="313"/>
        <v/>
      </c>
      <c r="AU125" s="43" t="str">
        <f t="shared" si="314"/>
        <v/>
      </c>
      <c r="AV125" s="44" t="str">
        <f t="shared" si="315"/>
        <v/>
      </c>
      <c r="AW125" s="42" t="str">
        <f t="shared" si="316"/>
        <v/>
      </c>
      <c r="AX125" s="43" t="str">
        <f t="shared" si="317"/>
        <v/>
      </c>
      <c r="AY125" s="44" t="str">
        <f t="shared" si="318"/>
        <v/>
      </c>
      <c r="AZ125" s="42" t="str">
        <f t="shared" si="319"/>
        <v/>
      </c>
      <c r="BA125" s="43" t="str">
        <f t="shared" si="320"/>
        <v/>
      </c>
      <c r="BB125" s="43" t="str">
        <f t="shared" si="321"/>
        <v/>
      </c>
      <c r="BC125" s="42" t="str">
        <f t="shared" si="322"/>
        <v/>
      </c>
      <c r="BD125" s="43" t="str">
        <f t="shared" si="323"/>
        <v/>
      </c>
      <c r="BE125" s="43" t="str">
        <f t="shared" si="324"/>
        <v/>
      </c>
      <c r="BF125" s="44" t="str">
        <f t="shared" si="325"/>
        <v/>
      </c>
      <c r="BG125" s="42" t="str">
        <f t="shared" si="326"/>
        <v/>
      </c>
      <c r="BH125" s="43" t="str">
        <f t="shared" si="327"/>
        <v/>
      </c>
      <c r="BI125" s="43" t="str">
        <f t="shared" si="328"/>
        <v/>
      </c>
      <c r="BJ125" s="43" t="str">
        <f t="shared" si="329"/>
        <v/>
      </c>
      <c r="BK125" s="43" t="str">
        <f t="shared" si="330"/>
        <v/>
      </c>
      <c r="BL125" s="44" t="str">
        <f t="shared" si="331"/>
        <v/>
      </c>
      <c r="BM125" s="49" t="str">
        <f t="shared" si="332"/>
        <v/>
      </c>
      <c r="BN125" s="50" t="str">
        <f t="shared" si="333"/>
        <v/>
      </c>
      <c r="BO125" s="50" t="str">
        <f t="shared" si="334"/>
        <v/>
      </c>
      <c r="BP125" s="50" t="str">
        <f t="shared" si="335"/>
        <v/>
      </c>
      <c r="BQ125" s="50" t="str">
        <f t="shared" si="336"/>
        <v/>
      </c>
      <c r="BR125" s="31" t="str">
        <f t="shared" si="337"/>
        <v/>
      </c>
      <c r="BS125" s="49" t="str">
        <f t="shared" si="338"/>
        <v/>
      </c>
      <c r="BT125" s="50" t="str">
        <f t="shared" si="339"/>
        <v/>
      </c>
      <c r="BU125" s="50" t="str">
        <f t="shared" si="340"/>
        <v/>
      </c>
      <c r="BV125" s="31" t="str">
        <f t="shared" si="341"/>
        <v/>
      </c>
      <c r="BW125" s="50" t="str">
        <f t="shared" si="342"/>
        <v/>
      </c>
      <c r="BX125" s="50" t="str">
        <f t="shared" si="343"/>
        <v/>
      </c>
      <c r="BY125" s="50" t="str">
        <f t="shared" si="344"/>
        <v/>
      </c>
      <c r="BZ125" s="31" t="str">
        <f t="shared" si="345"/>
        <v/>
      </c>
      <c r="CA125" s="42" t="str">
        <f t="shared" si="346"/>
        <v/>
      </c>
      <c r="CB125" s="44" t="str">
        <f t="shared" si="347"/>
        <v/>
      </c>
      <c r="CC125" s="49" t="str">
        <f t="shared" si="348"/>
        <v/>
      </c>
      <c r="CD125" s="50" t="str">
        <f t="shared" si="349"/>
        <v/>
      </c>
      <c r="CE125" s="31" t="str">
        <f t="shared" si="350"/>
        <v/>
      </c>
      <c r="CF125" s="49" t="str">
        <f t="shared" si="351"/>
        <v/>
      </c>
      <c r="CG125" s="50" t="str">
        <f t="shared" si="352"/>
        <v/>
      </c>
      <c r="CH125" s="50" t="str">
        <f t="shared" si="353"/>
        <v/>
      </c>
      <c r="CI125" s="50" t="str">
        <f t="shared" si="354"/>
        <v/>
      </c>
      <c r="CJ125" s="50" t="str">
        <f t="shared" si="355"/>
        <v/>
      </c>
      <c r="CK125" s="31" t="str">
        <f t="shared" si="356"/>
        <v/>
      </c>
      <c r="CL125" s="49" t="str">
        <f t="shared" si="357"/>
        <v/>
      </c>
      <c r="CM125" s="50" t="str">
        <f t="shared" si="358"/>
        <v/>
      </c>
      <c r="CN125" s="50" t="str">
        <f t="shared" si="359"/>
        <v/>
      </c>
      <c r="CO125" s="31" t="str">
        <f t="shared" si="360"/>
        <v/>
      </c>
      <c r="CP125" s="49" t="str">
        <f t="shared" si="361"/>
        <v/>
      </c>
      <c r="CQ125" s="50" t="str">
        <f t="shared" si="362"/>
        <v/>
      </c>
      <c r="CR125" s="50" t="str">
        <f t="shared" si="363"/>
        <v/>
      </c>
      <c r="CS125" s="50" t="str">
        <f t="shared" si="364"/>
        <v/>
      </c>
      <c r="CT125" s="31" t="str">
        <f t="shared" si="365"/>
        <v/>
      </c>
      <c r="CU125" s="42" t="str">
        <f t="shared" si="366"/>
        <v/>
      </c>
      <c r="CV125" s="43" t="str">
        <f t="shared" si="367"/>
        <v/>
      </c>
      <c r="CW125" s="43" t="str">
        <f t="shared" si="368"/>
        <v/>
      </c>
      <c r="CX125" s="43" t="str">
        <f t="shared" si="369"/>
        <v/>
      </c>
      <c r="CY125" s="42" t="str">
        <f t="shared" si="370"/>
        <v/>
      </c>
      <c r="CZ125" s="43" t="str">
        <f t="shared" si="371"/>
        <v/>
      </c>
      <c r="DA125" s="43" t="str">
        <f t="shared" si="372"/>
        <v/>
      </c>
      <c r="DB125" s="43" t="str">
        <f t="shared" si="373"/>
        <v/>
      </c>
      <c r="DC125" s="43" t="str">
        <f t="shared" si="374"/>
        <v/>
      </c>
      <c r="DD125" s="43" t="str">
        <f t="shared" si="375"/>
        <v/>
      </c>
      <c r="DE125" s="44" t="str">
        <f t="shared" si="376"/>
        <v/>
      </c>
      <c r="DF125" s="50" t="str">
        <f t="shared" si="377"/>
        <v/>
      </c>
      <c r="DG125" s="50" t="str">
        <f t="shared" si="378"/>
        <v/>
      </c>
      <c r="DH125" s="50" t="str">
        <f t="shared" si="379"/>
        <v/>
      </c>
      <c r="DI125" s="31" t="str">
        <f t="shared" si="380"/>
        <v/>
      </c>
      <c r="DJ125" s="42" t="str">
        <f t="shared" si="381"/>
        <v/>
      </c>
      <c r="DK125" s="44" t="str">
        <f t="shared" si="382"/>
        <v/>
      </c>
      <c r="DL125" s="42" t="str">
        <f t="shared" si="383"/>
        <v/>
      </c>
      <c r="DM125" s="43" t="str">
        <f t="shared" si="384"/>
        <v/>
      </c>
      <c r="DN125" s="43" t="str">
        <f t="shared" si="385"/>
        <v/>
      </c>
      <c r="DO125" s="43" t="str">
        <f t="shared" si="386"/>
        <v/>
      </c>
      <c r="DP125" s="44" t="str">
        <f t="shared" si="387"/>
        <v/>
      </c>
    </row>
    <row r="126" spans="2:120" x14ac:dyDescent="0.3">
      <c r="B126" s="153" t="s">
        <v>16</v>
      </c>
      <c r="C126" s="154"/>
      <c r="D126" s="154"/>
      <c r="E126" s="154"/>
      <c r="F126" s="154"/>
      <c r="G126" s="154"/>
      <c r="H126" s="154"/>
      <c r="I126" s="154"/>
      <c r="J126" s="155"/>
      <c r="K126" s="156">
        <f>SUM(L23,L38,L53,L68,L83,L98)</f>
        <v>0</v>
      </c>
      <c r="O126" s="58" t="e" cm="1" vm="1">
        <f t="array" ref="O126">_xlfn._xlws.FILTER(X102:DV102,X102:DV102&lt;&gt;"")</f>
        <v>#VALUE!</v>
      </c>
      <c r="U126" s="30"/>
    </row>
    <row r="127" spans="2:120" x14ac:dyDescent="0.3">
      <c r="B127" s="141"/>
      <c r="C127" s="142"/>
      <c r="D127" s="142"/>
      <c r="E127" s="142"/>
      <c r="F127" s="142"/>
      <c r="G127" s="142"/>
      <c r="H127" s="142"/>
      <c r="I127" s="142"/>
      <c r="J127" s="143"/>
      <c r="K127" s="157"/>
      <c r="O127" s="58" t="e" cm="1" vm="1">
        <f t="array" ref="O127">_xlfn._xlws.FILTER(X103:DV103,X103:DV103&lt;&gt;"")</f>
        <v>#VALUE!</v>
      </c>
      <c r="U127" s="30"/>
    </row>
    <row r="128" spans="2:120" x14ac:dyDescent="0.3">
      <c r="B128" s="158" t="s">
        <v>17</v>
      </c>
      <c r="C128" s="159"/>
      <c r="D128" s="159"/>
      <c r="E128" s="159"/>
      <c r="F128" s="159"/>
      <c r="G128" s="159"/>
      <c r="H128" s="159"/>
      <c r="I128" s="159"/>
      <c r="J128" s="160"/>
      <c r="K128" s="164">
        <f>SUM(L24,L39,L54,L69,L84,L99)</f>
        <v>0</v>
      </c>
      <c r="O128" s="58" t="e" cm="1" vm="1">
        <f t="array" ref="O128">_xlfn._xlws.FILTER(X104:DV104,X104:DV104&lt;&gt;"")</f>
        <v>#VALUE!</v>
      </c>
      <c r="U128" s="30"/>
    </row>
    <row r="129" spans="2:120" ht="15" thickBot="1" x14ac:dyDescent="0.35">
      <c r="B129" s="161"/>
      <c r="C129" s="162"/>
      <c r="D129" s="162"/>
      <c r="E129" s="162"/>
      <c r="F129" s="162"/>
      <c r="G129" s="162"/>
      <c r="H129" s="162"/>
      <c r="I129" s="162"/>
      <c r="J129" s="163"/>
      <c r="K129" s="165"/>
      <c r="O129" s="58" t="e" cm="1" vm="1">
        <f t="array" ref="O129">_xlfn._xlws.FILTER(X105:DV105,X105:DV105&lt;&gt;"")</f>
        <v>#VALUE!</v>
      </c>
      <c r="U129" s="30"/>
    </row>
    <row r="130" spans="2:120" ht="15" thickBot="1" x14ac:dyDescent="0.35">
      <c r="O130" s="58" t="e" cm="1" vm="1">
        <f t="array" ref="O130">_xlfn._xlws.FILTER(X106:DV106,X106:DV106&lt;&gt;"")</f>
        <v>#VALUE!</v>
      </c>
      <c r="U130" s="30"/>
    </row>
    <row r="131" spans="2:120" ht="15" thickBot="1" x14ac:dyDescent="0.35">
      <c r="O131" s="58" t="e" cm="1" vm="1">
        <f t="array" ref="O131">_xlfn._xlws.FILTER(X108:DV108,X108:DV108&lt;&gt;"")</f>
        <v>#VALUE!</v>
      </c>
      <c r="U131" s="30"/>
      <c r="X131" s="42" t="str">
        <f t="shared" ref="X131:X140" si="388">IF($B75=$O$71,P$71,"")</f>
        <v/>
      </c>
      <c r="Y131" s="43" t="str">
        <f t="shared" ref="Y131:Y140" si="389">IF($B75=$O$71,Q$71,"")</f>
        <v/>
      </c>
      <c r="Z131" s="43" t="str">
        <f t="shared" ref="Z131:Z140" si="390">IF($B75=$O$71,R$71,"")</f>
        <v/>
      </c>
      <c r="AA131" s="43" t="str">
        <f t="shared" ref="AA131:AA140" si="391">IF($B75=$O$71,S$71,"")</f>
        <v/>
      </c>
      <c r="AB131" s="44" t="str">
        <f t="shared" ref="AB131:AB140" si="392">IF($B75=$O$71,T$71,"")</f>
        <v/>
      </c>
      <c r="AC131" s="42" t="str">
        <f t="shared" ref="AC131:AC140" si="393">IF(B75=$O$72,P$72,"")</f>
        <v/>
      </c>
      <c r="AD131" s="43" t="str">
        <f t="shared" ref="AD131:AD140" si="394">IF(B75=$O$72,Q$72,"")</f>
        <v/>
      </c>
      <c r="AE131" s="43" t="str">
        <f t="shared" ref="AE131:AE140" si="395">IF(B75=$O$72,R$72,"")</f>
        <v/>
      </c>
      <c r="AF131" s="43" t="str">
        <f t="shared" ref="AF131:AF140" si="396">IF(B75=$O$72,S$72,"")</f>
        <v/>
      </c>
      <c r="AG131" s="44" t="str">
        <f t="shared" ref="AG131:AG140" si="397">IF(B75=$O$72,T$72,"")</f>
        <v/>
      </c>
      <c r="AH131" s="42" t="str">
        <f t="shared" ref="AH131:AH140" si="398">IF($B75=$O$73,P$73,"")</f>
        <v/>
      </c>
      <c r="AI131" s="43" t="str">
        <f t="shared" ref="AI131:AI140" si="399">IF($B75=$O$73,Q$73,"")</f>
        <v/>
      </c>
      <c r="AJ131" s="43" t="str">
        <f t="shared" ref="AJ131:AJ140" si="400">IF($B75=$O$73,R$73,"")</f>
        <v/>
      </c>
      <c r="AK131" s="43" t="str">
        <f t="shared" ref="AK131:AK140" si="401">IF($B75=$O$73,S$73,"")</f>
        <v/>
      </c>
      <c r="AL131" s="43" t="str">
        <f t="shared" ref="AL131:AL140" si="402">IF($B75=$O$73,T$73,"")</f>
        <v/>
      </c>
      <c r="AM131" s="43" t="str">
        <f t="shared" ref="AM131:AM140" si="403">IF($B75=$O$73,U$73,"")</f>
        <v/>
      </c>
      <c r="AN131" s="42" t="str">
        <f t="shared" ref="AN131:AN140" si="404">IF($B75=$O$74,P$74,"")</f>
        <v/>
      </c>
      <c r="AO131" s="43" t="str">
        <f t="shared" ref="AO131:AO140" si="405">IF($B75=$O$74,Q$74,"")</f>
        <v/>
      </c>
      <c r="AP131" s="43" t="str">
        <f t="shared" ref="AP131:AP140" si="406">IF($B75=$O$74,R$74,"")</f>
        <v/>
      </c>
      <c r="AQ131" s="43" t="str">
        <f t="shared" ref="AQ131:AQ140" si="407">IF($B75=$O$74,S$74,"")</f>
        <v/>
      </c>
      <c r="AR131" s="43" t="str">
        <f t="shared" ref="AR131:AR140" si="408">IF($B75=$O$74,T$74,"")</f>
        <v/>
      </c>
      <c r="AS131" s="42" t="str">
        <f t="shared" ref="AS131:AS140" si="409">IF($B75=$O$75,P$75,"")</f>
        <v/>
      </c>
      <c r="AT131" s="43" t="str">
        <f t="shared" ref="AT131:AT140" si="410">IF($B75=$O$75,Q$75,"")</f>
        <v/>
      </c>
      <c r="AU131" s="43" t="str">
        <f t="shared" ref="AU131:AU140" si="411">IF($B75=$O$75,R$75,"")</f>
        <v/>
      </c>
      <c r="AV131" s="44" t="str">
        <f t="shared" ref="AV131:AV140" si="412">IF($B75=$O$75,S$75,"")</f>
        <v/>
      </c>
      <c r="AW131" s="42" t="str">
        <f t="shared" ref="AW131:AW140" si="413">IF($B75=$O$76,P$76,"")</f>
        <v/>
      </c>
      <c r="AX131" s="43" t="str">
        <f t="shared" ref="AX131:AX140" si="414">IF($B75=$O$76,Q$76,"")</f>
        <v/>
      </c>
      <c r="AY131" s="44" t="str">
        <f t="shared" ref="AY131:AY140" si="415">IF($B75=$O$76,R$76,"")</f>
        <v/>
      </c>
      <c r="AZ131" s="42" t="str">
        <f t="shared" ref="AZ131:AZ140" si="416">IF($B75=$O$77,P$77,"")</f>
        <v/>
      </c>
      <c r="BA131" s="43" t="str">
        <f t="shared" ref="BA131:BA140" si="417">IF($B75=$O$77,Q$77,"")</f>
        <v/>
      </c>
      <c r="BB131" s="43" t="str">
        <f t="shared" ref="BB131:BB140" si="418">IF($B75=$O$77,R$77,"")</f>
        <v/>
      </c>
      <c r="BC131" s="42" t="str">
        <f t="shared" ref="BC131:BC140" si="419">IF($B75=$O$78,P$78,"")</f>
        <v/>
      </c>
      <c r="BD131" s="43" t="str">
        <f t="shared" ref="BD131:BD140" si="420">IF($B75=$O$78,Q$78,"")</f>
        <v/>
      </c>
      <c r="BE131" s="43" t="str">
        <f t="shared" ref="BE131:BE140" si="421">IF($B75=$O$78,R$78,"")</f>
        <v/>
      </c>
      <c r="BF131" s="44" t="str">
        <f t="shared" ref="BF131:BF140" si="422">IF($B75=$O$78,S$78,"")</f>
        <v/>
      </c>
      <c r="BG131" s="42" t="str">
        <f t="shared" ref="BG131:BG140" si="423">IF($B75=$O$79,P$79,"")</f>
        <v/>
      </c>
      <c r="BH131" s="43" t="str">
        <f t="shared" ref="BH131:BH140" si="424">IF($B75=$O$79,Q$79,"")</f>
        <v/>
      </c>
      <c r="BI131" s="43" t="str">
        <f t="shared" ref="BI131:BI140" si="425">IF($B75=$O$79,R$79,"")</f>
        <v/>
      </c>
      <c r="BJ131" s="43" t="str">
        <f t="shared" ref="BJ131:BJ140" si="426">IF($B75=$O$79,S$79,"")</f>
        <v/>
      </c>
      <c r="BK131" s="43" t="str">
        <f t="shared" ref="BK131:BK140" si="427">IF($B75=$O$79,T$79,"")</f>
        <v/>
      </c>
      <c r="BL131" s="44" t="str">
        <f t="shared" ref="BL131:BL140" si="428">IF($B75=$O$79,U$79,"")</f>
        <v/>
      </c>
      <c r="BM131" s="42" t="str">
        <f t="shared" ref="BM131:BM140" si="429">IF($B75=$O$80,P$80,"")</f>
        <v/>
      </c>
      <c r="BN131" s="43" t="str">
        <f t="shared" ref="BN131:BN140" si="430">IF($B75=$O$80,Q$80,"")</f>
        <v/>
      </c>
      <c r="BO131" s="43" t="str">
        <f t="shared" ref="BO131:BO140" si="431">IF($B75=$O$80,R$80,"")</f>
        <v/>
      </c>
      <c r="BP131" s="43" t="str">
        <f t="shared" ref="BP131:BP140" si="432">IF($B75=$O$80,S$80,"")</f>
        <v/>
      </c>
      <c r="BQ131" s="43" t="str">
        <f t="shared" ref="BQ131:BQ140" si="433">IF($B75=$O$80,T$80,"")</f>
        <v/>
      </c>
      <c r="BR131" s="44" t="str">
        <f t="shared" ref="BR131:BR140" si="434">IF($B75=$O$80,U$80,"")</f>
        <v/>
      </c>
      <c r="BS131" s="42" t="str">
        <f t="shared" ref="BS131:BS140" si="435">IF($B75=$O$81,P$81,"")</f>
        <v/>
      </c>
      <c r="BT131" s="43" t="str">
        <f t="shared" ref="BT131:BT140" si="436">IF($B75=$O$81,Q$81,"")</f>
        <v/>
      </c>
      <c r="BU131" s="43" t="str">
        <f t="shared" ref="BU131:BU140" si="437">IF($B75=$O$81,R$81,"")</f>
        <v/>
      </c>
      <c r="BV131" s="44" t="str">
        <f t="shared" ref="BV131:BV140" si="438">IF($B75=$O$81,S$81,"")</f>
        <v/>
      </c>
      <c r="BW131" s="43" t="str">
        <f t="shared" ref="BW131:BW140" si="439">IF($B75=$O$82,P$82,"")</f>
        <v/>
      </c>
      <c r="BX131" s="43" t="str">
        <f t="shared" ref="BX131:BX140" si="440">IF($B75=$O$82,Q$82,"")</f>
        <v/>
      </c>
      <c r="BY131" s="43" t="str">
        <f t="shared" ref="BY131:BY140" si="441">IF($B75=$O$82,R$82,"")</f>
        <v/>
      </c>
      <c r="BZ131" s="44" t="str">
        <f t="shared" ref="BZ131:BZ140" si="442">IF($B75=$O$82,S$82,"")</f>
        <v/>
      </c>
      <c r="CA131" s="42" t="str">
        <f t="shared" ref="CA131:CA140" si="443">IF($B75=$O$83,P$83,"")</f>
        <v/>
      </c>
      <c r="CB131" s="44" t="str">
        <f t="shared" ref="CB131:CB140" si="444">IF($B75=$O$83,Q$83,"")</f>
        <v/>
      </c>
      <c r="CC131" s="42" t="str">
        <f t="shared" ref="CC131:CC140" si="445">IF($B75=$O$84,P$84,"")</f>
        <v/>
      </c>
      <c r="CD131" s="43" t="str">
        <f t="shared" ref="CD131:CD140" si="446">IF($B75=$O$84,Q$84,"")</f>
        <v/>
      </c>
      <c r="CE131" s="44" t="str">
        <f t="shared" ref="CE131:CE140" si="447">IF($B75=$O$84,R$84,"")</f>
        <v/>
      </c>
      <c r="CF131" s="42" t="str">
        <f t="shared" ref="CF131:CF140" si="448">IF($B75=$O$85,P$85,"")</f>
        <v/>
      </c>
      <c r="CG131" s="43" t="str">
        <f t="shared" ref="CG131:CG140" si="449">IF($B75=$O$85,Q$85,"")</f>
        <v/>
      </c>
      <c r="CH131" s="43" t="str">
        <f t="shared" ref="CH131:CH140" si="450">IF($B75=$O$85,R$85,"")</f>
        <v/>
      </c>
      <c r="CI131" s="43" t="str">
        <f t="shared" ref="CI131:CI140" si="451">IF($B75=$O$85,S$85,"")</f>
        <v/>
      </c>
      <c r="CJ131" s="43" t="str">
        <f t="shared" ref="CJ131:CJ140" si="452">IF($B75=$O$85,T$85,"")</f>
        <v/>
      </c>
      <c r="CK131" s="44" t="str">
        <f t="shared" ref="CK131:CK140" si="453">IF($B75=$O$85,U$85,"")</f>
        <v/>
      </c>
      <c r="CL131" s="42" t="str">
        <f t="shared" ref="CL131:CL140" si="454">IF($B75=$O$86,P$86,"")</f>
        <v/>
      </c>
      <c r="CM131" s="43" t="str">
        <f t="shared" ref="CM131:CM140" si="455">IF($B75=$O$86,Q$86,"")</f>
        <v/>
      </c>
      <c r="CN131" s="43" t="str">
        <f t="shared" ref="CN131:CN140" si="456">IF($B75=$O$86,R$86,"")</f>
        <v/>
      </c>
      <c r="CO131" s="44" t="str">
        <f t="shared" ref="CO131:CO140" si="457">IF($B75=$O$86,S$86,"")</f>
        <v/>
      </c>
      <c r="CP131" s="42" t="str">
        <f t="shared" ref="CP131:CP140" si="458">IF($B75=$O$87,P$87,"")</f>
        <v/>
      </c>
      <c r="CQ131" s="43" t="str">
        <f t="shared" ref="CQ131:CQ140" si="459">IF($B75=$O$87,Q$87,"")</f>
        <v/>
      </c>
      <c r="CR131" s="43" t="str">
        <f t="shared" ref="CR131:CR140" si="460">IF($B75=$O$87,R$87,"")</f>
        <v/>
      </c>
      <c r="CS131" s="43" t="str">
        <f t="shared" ref="CS131:CS140" si="461">IF($B75=$O$87,S$87,"")</f>
        <v/>
      </c>
      <c r="CT131" s="44" t="str">
        <f t="shared" ref="CT131:CT140" si="462">IF($B75=$O$87,T$87,"")</f>
        <v/>
      </c>
      <c r="CU131" s="42" t="str">
        <f t="shared" ref="CU131:CU140" si="463">IF($B75=$O$88,P$88,"")</f>
        <v/>
      </c>
      <c r="CV131" s="43" t="str">
        <f t="shared" ref="CV131:CV140" si="464">IF($B75=$O$88,Q$88,"")</f>
        <v/>
      </c>
      <c r="CW131" s="43" t="str">
        <f t="shared" ref="CW131:CW140" si="465">IF($B75=$O$88,R$88,"")</f>
        <v/>
      </c>
      <c r="CX131" s="43" t="str">
        <f t="shared" ref="CX131:CX140" si="466">IF($B75=$O$88,S$88,"")</f>
        <v/>
      </c>
      <c r="CY131" s="42" t="str">
        <f t="shared" ref="CY131:CY140" si="467">IF($B75=$O$89,P$89,"")</f>
        <v/>
      </c>
      <c r="CZ131" s="43" t="str">
        <f t="shared" ref="CZ131:CZ140" si="468">IF($B75=$O$89,Q$89,"")</f>
        <v/>
      </c>
      <c r="DA131" s="43" t="str">
        <f t="shared" ref="DA131:DA140" si="469">IF($B75=$O$89,R$89,"")</f>
        <v/>
      </c>
      <c r="DB131" s="43" t="str">
        <f t="shared" ref="DB131:DB140" si="470">IF($B75=$O$89,S$89,"")</f>
        <v/>
      </c>
      <c r="DC131" s="43" t="str">
        <f t="shared" ref="DC131:DC140" si="471">IF($B75=$O$89,T$89,"")</f>
        <v/>
      </c>
      <c r="DD131" s="43" t="str">
        <f t="shared" ref="DD131:DD140" si="472">IF($B75=$O$89,U$89,"")</f>
        <v/>
      </c>
      <c r="DE131" s="44" t="str">
        <f t="shared" ref="DE131:DE140" si="473">IF($B75=$O$89,V$89,"")</f>
        <v/>
      </c>
      <c r="DF131" s="43" t="str">
        <f t="shared" ref="DF131:DF140" si="474">IF($B75=$O$90,P$90,"")</f>
        <v/>
      </c>
      <c r="DG131" s="43" t="str">
        <f t="shared" ref="DG131:DG140" si="475">IF($B75=$O$90,Q$90,"")</f>
        <v/>
      </c>
      <c r="DH131" s="43" t="str">
        <f t="shared" ref="DH131:DH140" si="476">IF($B75=$O$90,R$90,"")</f>
        <v/>
      </c>
      <c r="DI131" s="44" t="str">
        <f t="shared" ref="DI131:DI140" si="477">IF($B75=$O$90,S$90,"")</f>
        <v/>
      </c>
      <c r="DJ131" s="42" t="str">
        <f t="shared" ref="DJ131:DJ140" si="478">IF($B75=$O$91,P$91,"")</f>
        <v/>
      </c>
      <c r="DK131" s="44" t="str">
        <f t="shared" ref="DK131:DK140" si="479">IF($B75=$O$91,Q$91,"")</f>
        <v/>
      </c>
      <c r="DL131" s="42" t="str">
        <f t="shared" ref="DL131:DL140" si="480">IF($B75=$O$92,P$92,"")</f>
        <v/>
      </c>
      <c r="DM131" s="43" t="str">
        <f t="shared" ref="DM131:DM140" si="481">IF($B75=$O$92,Q$92,"")</f>
        <v/>
      </c>
      <c r="DN131" s="43" t="str">
        <f t="shared" ref="DN131:DN140" si="482">IF($B75=$O$92,R$92,"")</f>
        <v/>
      </c>
      <c r="DO131" s="43" t="str">
        <f t="shared" ref="DO131:DO140" si="483">IF($B75=$O$92,S$92,"")</f>
        <v/>
      </c>
      <c r="DP131" s="44" t="str">
        <f t="shared" ref="DP131:DP140" si="484">IF($B75=$O$92,T$92,"")</f>
        <v/>
      </c>
    </row>
    <row r="132" spans="2:120" ht="15" thickBot="1" x14ac:dyDescent="0.35">
      <c r="O132" s="58" t="e" cm="1" vm="1">
        <f t="array" ref="O132">_xlfn._xlws.FILTER(X108:DV108,X108:DV108&lt;&gt;"")</f>
        <v>#VALUE!</v>
      </c>
      <c r="U132" s="30"/>
      <c r="X132" s="49" t="str">
        <f t="shared" si="388"/>
        <v/>
      </c>
      <c r="Y132" s="50" t="str">
        <f t="shared" si="389"/>
        <v/>
      </c>
      <c r="Z132" s="50" t="str">
        <f t="shared" si="390"/>
        <v/>
      </c>
      <c r="AA132" s="50" t="str">
        <f t="shared" si="391"/>
        <v/>
      </c>
      <c r="AB132" s="31" t="str">
        <f t="shared" si="392"/>
        <v/>
      </c>
      <c r="AC132" s="42" t="str">
        <f t="shared" si="393"/>
        <v/>
      </c>
      <c r="AD132" s="43" t="str">
        <f t="shared" si="394"/>
        <v/>
      </c>
      <c r="AE132" s="43" t="str">
        <f t="shared" si="395"/>
        <v/>
      </c>
      <c r="AF132" s="43" t="str">
        <f t="shared" si="396"/>
        <v/>
      </c>
      <c r="AG132" s="44" t="str">
        <f t="shared" si="397"/>
        <v/>
      </c>
      <c r="AH132" s="42" t="str">
        <f t="shared" si="398"/>
        <v/>
      </c>
      <c r="AI132" s="43" t="str">
        <f t="shared" si="399"/>
        <v/>
      </c>
      <c r="AJ132" s="43" t="str">
        <f t="shared" si="400"/>
        <v/>
      </c>
      <c r="AK132" s="43" t="str">
        <f t="shared" si="401"/>
        <v/>
      </c>
      <c r="AL132" s="43" t="str">
        <f t="shared" si="402"/>
        <v/>
      </c>
      <c r="AM132" s="43" t="str">
        <f t="shared" si="403"/>
        <v/>
      </c>
      <c r="AN132" s="42" t="str">
        <f t="shared" si="404"/>
        <v/>
      </c>
      <c r="AO132" s="43" t="str">
        <f t="shared" si="405"/>
        <v/>
      </c>
      <c r="AP132" s="43" t="str">
        <f t="shared" si="406"/>
        <v/>
      </c>
      <c r="AQ132" s="43" t="str">
        <f t="shared" si="407"/>
        <v/>
      </c>
      <c r="AR132" s="43" t="str">
        <f t="shared" si="408"/>
        <v/>
      </c>
      <c r="AS132" s="42" t="str">
        <f t="shared" si="409"/>
        <v/>
      </c>
      <c r="AT132" s="43" t="str">
        <f t="shared" si="410"/>
        <v/>
      </c>
      <c r="AU132" s="43" t="str">
        <f t="shared" si="411"/>
        <v/>
      </c>
      <c r="AV132" s="44" t="str">
        <f t="shared" si="412"/>
        <v/>
      </c>
      <c r="AW132" s="42" t="str">
        <f t="shared" si="413"/>
        <v/>
      </c>
      <c r="AX132" s="43" t="str">
        <f t="shared" si="414"/>
        <v/>
      </c>
      <c r="AY132" s="44" t="str">
        <f t="shared" si="415"/>
        <v/>
      </c>
      <c r="AZ132" s="42" t="str">
        <f t="shared" si="416"/>
        <v/>
      </c>
      <c r="BA132" s="43" t="str">
        <f t="shared" si="417"/>
        <v/>
      </c>
      <c r="BB132" s="43" t="str">
        <f t="shared" si="418"/>
        <v/>
      </c>
      <c r="BC132" s="42" t="str">
        <f t="shared" si="419"/>
        <v/>
      </c>
      <c r="BD132" s="43" t="str">
        <f t="shared" si="420"/>
        <v/>
      </c>
      <c r="BE132" s="43" t="str">
        <f t="shared" si="421"/>
        <v/>
      </c>
      <c r="BF132" s="44" t="str">
        <f t="shared" si="422"/>
        <v/>
      </c>
      <c r="BG132" s="42" t="str">
        <f t="shared" si="423"/>
        <v/>
      </c>
      <c r="BH132" s="43" t="str">
        <f t="shared" si="424"/>
        <v/>
      </c>
      <c r="BI132" s="43" t="str">
        <f t="shared" si="425"/>
        <v/>
      </c>
      <c r="BJ132" s="43" t="str">
        <f t="shared" si="426"/>
        <v/>
      </c>
      <c r="BK132" s="43" t="str">
        <f t="shared" si="427"/>
        <v/>
      </c>
      <c r="BL132" s="44" t="str">
        <f t="shared" si="428"/>
        <v/>
      </c>
      <c r="BM132" s="49" t="str">
        <f t="shared" si="429"/>
        <v/>
      </c>
      <c r="BN132" s="50" t="str">
        <f t="shared" si="430"/>
        <v/>
      </c>
      <c r="BO132" s="50" t="str">
        <f t="shared" si="431"/>
        <v/>
      </c>
      <c r="BP132" s="50" t="str">
        <f t="shared" si="432"/>
        <v/>
      </c>
      <c r="BQ132" s="50" t="str">
        <f t="shared" si="433"/>
        <v/>
      </c>
      <c r="BR132" s="31" t="str">
        <f t="shared" si="434"/>
        <v/>
      </c>
      <c r="BS132" s="49" t="str">
        <f t="shared" si="435"/>
        <v/>
      </c>
      <c r="BT132" s="50" t="str">
        <f t="shared" si="436"/>
        <v/>
      </c>
      <c r="BU132" s="50" t="str">
        <f t="shared" si="437"/>
        <v/>
      </c>
      <c r="BV132" s="31" t="str">
        <f t="shared" si="438"/>
        <v/>
      </c>
      <c r="BW132" s="50" t="str">
        <f t="shared" si="439"/>
        <v/>
      </c>
      <c r="BX132" s="50" t="str">
        <f t="shared" si="440"/>
        <v/>
      </c>
      <c r="BY132" s="50" t="str">
        <f t="shared" si="441"/>
        <v/>
      </c>
      <c r="BZ132" s="31" t="str">
        <f t="shared" si="442"/>
        <v/>
      </c>
      <c r="CA132" s="42" t="str">
        <f t="shared" si="443"/>
        <v/>
      </c>
      <c r="CB132" s="44" t="str">
        <f t="shared" si="444"/>
        <v/>
      </c>
      <c r="CC132" s="49" t="str">
        <f t="shared" si="445"/>
        <v/>
      </c>
      <c r="CD132" s="50" t="str">
        <f t="shared" si="446"/>
        <v/>
      </c>
      <c r="CE132" s="31" t="str">
        <f t="shared" si="447"/>
        <v/>
      </c>
      <c r="CF132" s="49" t="str">
        <f t="shared" si="448"/>
        <v/>
      </c>
      <c r="CG132" s="50" t="str">
        <f t="shared" si="449"/>
        <v/>
      </c>
      <c r="CH132" s="50" t="str">
        <f t="shared" si="450"/>
        <v/>
      </c>
      <c r="CI132" s="50" t="str">
        <f t="shared" si="451"/>
        <v/>
      </c>
      <c r="CJ132" s="50" t="str">
        <f t="shared" si="452"/>
        <v/>
      </c>
      <c r="CK132" s="31" t="str">
        <f t="shared" si="453"/>
        <v/>
      </c>
      <c r="CL132" s="49" t="str">
        <f t="shared" si="454"/>
        <v/>
      </c>
      <c r="CM132" s="50" t="str">
        <f t="shared" si="455"/>
        <v/>
      </c>
      <c r="CN132" s="50" t="str">
        <f t="shared" si="456"/>
        <v/>
      </c>
      <c r="CO132" s="31" t="str">
        <f t="shared" si="457"/>
        <v/>
      </c>
      <c r="CP132" s="49" t="str">
        <f t="shared" si="458"/>
        <v/>
      </c>
      <c r="CQ132" s="50" t="str">
        <f t="shared" si="459"/>
        <v/>
      </c>
      <c r="CR132" s="50" t="str">
        <f t="shared" si="460"/>
        <v/>
      </c>
      <c r="CS132" s="50" t="str">
        <f t="shared" si="461"/>
        <v/>
      </c>
      <c r="CT132" s="31" t="str">
        <f t="shared" si="462"/>
        <v/>
      </c>
      <c r="CU132" s="42" t="str">
        <f t="shared" si="463"/>
        <v/>
      </c>
      <c r="CV132" s="43" t="str">
        <f t="shared" si="464"/>
        <v/>
      </c>
      <c r="CW132" s="43" t="str">
        <f t="shared" si="465"/>
        <v/>
      </c>
      <c r="CX132" s="43" t="str">
        <f t="shared" si="466"/>
        <v/>
      </c>
      <c r="CY132" s="42" t="str">
        <f t="shared" si="467"/>
        <v/>
      </c>
      <c r="CZ132" s="43" t="str">
        <f t="shared" si="468"/>
        <v/>
      </c>
      <c r="DA132" s="43" t="str">
        <f t="shared" si="469"/>
        <v/>
      </c>
      <c r="DB132" s="43" t="str">
        <f t="shared" si="470"/>
        <v/>
      </c>
      <c r="DC132" s="43" t="str">
        <f t="shared" si="471"/>
        <v/>
      </c>
      <c r="DD132" s="43" t="str">
        <f t="shared" si="472"/>
        <v/>
      </c>
      <c r="DE132" s="44" t="str">
        <f t="shared" si="473"/>
        <v/>
      </c>
      <c r="DF132" s="50" t="str">
        <f t="shared" si="474"/>
        <v/>
      </c>
      <c r="DG132" s="50" t="str">
        <f t="shared" si="475"/>
        <v/>
      </c>
      <c r="DH132" s="50" t="str">
        <f t="shared" si="476"/>
        <v/>
      </c>
      <c r="DI132" s="31" t="str">
        <f t="shared" si="477"/>
        <v/>
      </c>
      <c r="DJ132" s="42" t="str">
        <f t="shared" si="478"/>
        <v/>
      </c>
      <c r="DK132" s="44" t="str">
        <f t="shared" si="479"/>
        <v/>
      </c>
      <c r="DL132" s="42" t="str">
        <f t="shared" si="480"/>
        <v/>
      </c>
      <c r="DM132" s="43" t="str">
        <f t="shared" si="481"/>
        <v/>
      </c>
      <c r="DN132" s="43" t="str">
        <f t="shared" si="482"/>
        <v/>
      </c>
      <c r="DO132" s="43" t="str">
        <f t="shared" si="483"/>
        <v/>
      </c>
      <c r="DP132" s="44" t="str">
        <f t="shared" si="484"/>
        <v/>
      </c>
    </row>
    <row r="133" spans="2:120" ht="15" customHeight="1" thickBot="1" x14ac:dyDescent="0.35">
      <c r="D133" s="82" t="s">
        <v>159</v>
      </c>
      <c r="E133" s="83"/>
      <c r="F133" s="83"/>
      <c r="G133" s="83"/>
      <c r="H133" s="83"/>
      <c r="I133" s="83"/>
      <c r="J133" s="84"/>
      <c r="O133" s="58" t="e" cm="1" vm="1">
        <f t="array" ref="O133">_xlfn._xlws.FILTER(X109:DV109,X109:DV109&lt;&gt;"")</f>
        <v>#VALUE!</v>
      </c>
      <c r="U133" s="30"/>
      <c r="X133" s="49" t="str">
        <f t="shared" si="388"/>
        <v/>
      </c>
      <c r="Y133" s="50" t="str">
        <f t="shared" si="389"/>
        <v/>
      </c>
      <c r="Z133" s="50" t="str">
        <f t="shared" si="390"/>
        <v/>
      </c>
      <c r="AA133" s="50" t="str">
        <f t="shared" si="391"/>
        <v/>
      </c>
      <c r="AB133" s="31" t="str">
        <f t="shared" si="392"/>
        <v/>
      </c>
      <c r="AC133" s="42" t="str">
        <f t="shared" si="393"/>
        <v/>
      </c>
      <c r="AD133" s="43" t="str">
        <f t="shared" si="394"/>
        <v/>
      </c>
      <c r="AE133" s="43" t="str">
        <f t="shared" si="395"/>
        <v/>
      </c>
      <c r="AF133" s="43" t="str">
        <f t="shared" si="396"/>
        <v/>
      </c>
      <c r="AG133" s="44" t="str">
        <f t="shared" si="397"/>
        <v/>
      </c>
      <c r="AH133" s="42" t="str">
        <f t="shared" si="398"/>
        <v/>
      </c>
      <c r="AI133" s="43" t="str">
        <f t="shared" si="399"/>
        <v/>
      </c>
      <c r="AJ133" s="43" t="str">
        <f t="shared" si="400"/>
        <v/>
      </c>
      <c r="AK133" s="43" t="str">
        <f t="shared" si="401"/>
        <v/>
      </c>
      <c r="AL133" s="43" t="str">
        <f t="shared" si="402"/>
        <v/>
      </c>
      <c r="AM133" s="43" t="str">
        <f t="shared" si="403"/>
        <v/>
      </c>
      <c r="AN133" s="42" t="str">
        <f t="shared" si="404"/>
        <v/>
      </c>
      <c r="AO133" s="43" t="str">
        <f t="shared" si="405"/>
        <v/>
      </c>
      <c r="AP133" s="43" t="str">
        <f t="shared" si="406"/>
        <v/>
      </c>
      <c r="AQ133" s="43" t="str">
        <f t="shared" si="407"/>
        <v/>
      </c>
      <c r="AR133" s="43" t="str">
        <f t="shared" si="408"/>
        <v/>
      </c>
      <c r="AS133" s="42" t="str">
        <f t="shared" si="409"/>
        <v/>
      </c>
      <c r="AT133" s="43" t="str">
        <f t="shared" si="410"/>
        <v/>
      </c>
      <c r="AU133" s="43" t="str">
        <f t="shared" si="411"/>
        <v/>
      </c>
      <c r="AV133" s="44" t="str">
        <f t="shared" si="412"/>
        <v/>
      </c>
      <c r="AW133" s="42" t="str">
        <f t="shared" si="413"/>
        <v/>
      </c>
      <c r="AX133" s="43" t="str">
        <f t="shared" si="414"/>
        <v/>
      </c>
      <c r="AY133" s="44" t="str">
        <f t="shared" si="415"/>
        <v/>
      </c>
      <c r="AZ133" s="42" t="str">
        <f t="shared" si="416"/>
        <v/>
      </c>
      <c r="BA133" s="43" t="str">
        <f t="shared" si="417"/>
        <v/>
      </c>
      <c r="BB133" s="43" t="str">
        <f t="shared" si="418"/>
        <v/>
      </c>
      <c r="BC133" s="42" t="str">
        <f t="shared" si="419"/>
        <v/>
      </c>
      <c r="BD133" s="43" t="str">
        <f t="shared" si="420"/>
        <v/>
      </c>
      <c r="BE133" s="43" t="str">
        <f t="shared" si="421"/>
        <v/>
      </c>
      <c r="BF133" s="44" t="str">
        <f t="shared" si="422"/>
        <v/>
      </c>
      <c r="BG133" s="42" t="str">
        <f t="shared" si="423"/>
        <v/>
      </c>
      <c r="BH133" s="43" t="str">
        <f t="shared" si="424"/>
        <v/>
      </c>
      <c r="BI133" s="43" t="str">
        <f t="shared" si="425"/>
        <v/>
      </c>
      <c r="BJ133" s="43" t="str">
        <f t="shared" si="426"/>
        <v/>
      </c>
      <c r="BK133" s="43" t="str">
        <f t="shared" si="427"/>
        <v/>
      </c>
      <c r="BL133" s="44" t="str">
        <f t="shared" si="428"/>
        <v/>
      </c>
      <c r="BM133" s="49" t="str">
        <f t="shared" si="429"/>
        <v/>
      </c>
      <c r="BN133" s="50" t="str">
        <f t="shared" si="430"/>
        <v/>
      </c>
      <c r="BO133" s="50" t="str">
        <f t="shared" si="431"/>
        <v/>
      </c>
      <c r="BP133" s="50" t="str">
        <f t="shared" si="432"/>
        <v/>
      </c>
      <c r="BQ133" s="50" t="str">
        <f t="shared" si="433"/>
        <v/>
      </c>
      <c r="BR133" s="31" t="str">
        <f t="shared" si="434"/>
        <v/>
      </c>
      <c r="BS133" s="49" t="str">
        <f t="shared" si="435"/>
        <v/>
      </c>
      <c r="BT133" s="50" t="str">
        <f t="shared" si="436"/>
        <v/>
      </c>
      <c r="BU133" s="50" t="str">
        <f t="shared" si="437"/>
        <v/>
      </c>
      <c r="BV133" s="31" t="str">
        <f t="shared" si="438"/>
        <v/>
      </c>
      <c r="BW133" s="50" t="str">
        <f t="shared" si="439"/>
        <v/>
      </c>
      <c r="BX133" s="50" t="str">
        <f t="shared" si="440"/>
        <v/>
      </c>
      <c r="BY133" s="50" t="str">
        <f t="shared" si="441"/>
        <v/>
      </c>
      <c r="BZ133" s="31" t="str">
        <f t="shared" si="442"/>
        <v/>
      </c>
      <c r="CA133" s="42" t="str">
        <f t="shared" si="443"/>
        <v/>
      </c>
      <c r="CB133" s="44" t="str">
        <f t="shared" si="444"/>
        <v/>
      </c>
      <c r="CC133" s="49" t="str">
        <f t="shared" si="445"/>
        <v/>
      </c>
      <c r="CD133" s="50" t="str">
        <f t="shared" si="446"/>
        <v/>
      </c>
      <c r="CE133" s="31" t="str">
        <f t="shared" si="447"/>
        <v/>
      </c>
      <c r="CF133" s="49" t="str">
        <f t="shared" si="448"/>
        <v/>
      </c>
      <c r="CG133" s="50" t="str">
        <f t="shared" si="449"/>
        <v/>
      </c>
      <c r="CH133" s="50" t="str">
        <f t="shared" si="450"/>
        <v/>
      </c>
      <c r="CI133" s="50" t="str">
        <f t="shared" si="451"/>
        <v/>
      </c>
      <c r="CJ133" s="50" t="str">
        <f t="shared" si="452"/>
        <v/>
      </c>
      <c r="CK133" s="31" t="str">
        <f t="shared" si="453"/>
        <v/>
      </c>
      <c r="CL133" s="49" t="str">
        <f t="shared" si="454"/>
        <v/>
      </c>
      <c r="CM133" s="50" t="str">
        <f t="shared" si="455"/>
        <v/>
      </c>
      <c r="CN133" s="50" t="str">
        <f t="shared" si="456"/>
        <v/>
      </c>
      <c r="CO133" s="31" t="str">
        <f t="shared" si="457"/>
        <v/>
      </c>
      <c r="CP133" s="49" t="str">
        <f t="shared" si="458"/>
        <v/>
      </c>
      <c r="CQ133" s="50" t="str">
        <f t="shared" si="459"/>
        <v/>
      </c>
      <c r="CR133" s="50" t="str">
        <f t="shared" si="460"/>
        <v/>
      </c>
      <c r="CS133" s="50" t="str">
        <f t="shared" si="461"/>
        <v/>
      </c>
      <c r="CT133" s="31" t="str">
        <f t="shared" si="462"/>
        <v/>
      </c>
      <c r="CU133" s="42" t="str">
        <f t="shared" si="463"/>
        <v/>
      </c>
      <c r="CV133" s="43" t="str">
        <f t="shared" si="464"/>
        <v/>
      </c>
      <c r="CW133" s="43" t="str">
        <f t="shared" si="465"/>
        <v/>
      </c>
      <c r="CX133" s="43" t="str">
        <f t="shared" si="466"/>
        <v/>
      </c>
      <c r="CY133" s="42" t="str">
        <f t="shared" si="467"/>
        <v/>
      </c>
      <c r="CZ133" s="43" t="str">
        <f t="shared" si="468"/>
        <v/>
      </c>
      <c r="DA133" s="43" t="str">
        <f t="shared" si="469"/>
        <v/>
      </c>
      <c r="DB133" s="43" t="str">
        <f t="shared" si="470"/>
        <v/>
      </c>
      <c r="DC133" s="43" t="str">
        <f t="shared" si="471"/>
        <v/>
      </c>
      <c r="DD133" s="43" t="str">
        <f t="shared" si="472"/>
        <v/>
      </c>
      <c r="DE133" s="44" t="str">
        <f t="shared" si="473"/>
        <v/>
      </c>
      <c r="DF133" s="50" t="str">
        <f t="shared" si="474"/>
        <v/>
      </c>
      <c r="DG133" s="50" t="str">
        <f t="shared" si="475"/>
        <v/>
      </c>
      <c r="DH133" s="50" t="str">
        <f t="shared" si="476"/>
        <v/>
      </c>
      <c r="DI133" s="31" t="str">
        <f t="shared" si="477"/>
        <v/>
      </c>
      <c r="DJ133" s="42" t="str">
        <f t="shared" si="478"/>
        <v/>
      </c>
      <c r="DK133" s="44" t="str">
        <f t="shared" si="479"/>
        <v/>
      </c>
      <c r="DL133" s="42" t="str">
        <f t="shared" si="480"/>
        <v/>
      </c>
      <c r="DM133" s="43" t="str">
        <f t="shared" si="481"/>
        <v/>
      </c>
      <c r="DN133" s="43" t="str">
        <f t="shared" si="482"/>
        <v/>
      </c>
      <c r="DO133" s="43" t="str">
        <f t="shared" si="483"/>
        <v/>
      </c>
      <c r="DP133" s="44" t="str">
        <f t="shared" si="484"/>
        <v/>
      </c>
    </row>
    <row r="134" spans="2:120" ht="15" customHeight="1" thickBot="1" x14ac:dyDescent="0.35">
      <c r="D134" s="85"/>
      <c r="E134" s="86"/>
      <c r="F134" s="86"/>
      <c r="G134" s="86"/>
      <c r="H134" s="86"/>
      <c r="I134" s="86"/>
      <c r="J134" s="87"/>
      <c r="O134" s="49" t="e" cm="1" vm="1">
        <f t="array" ref="O134">_xlfn._xlws.FILTER(X110:DV110,X110:DV110&lt;&gt;"")</f>
        <v>#VALUE!</v>
      </c>
      <c r="P134" s="50"/>
      <c r="Q134" s="50"/>
      <c r="R134" s="50"/>
      <c r="S134" s="50"/>
      <c r="T134" s="50"/>
      <c r="U134" s="31"/>
      <c r="X134" s="49" t="str">
        <f t="shared" si="388"/>
        <v/>
      </c>
      <c r="Y134" s="50" t="str">
        <f t="shared" si="389"/>
        <v/>
      </c>
      <c r="Z134" s="50" t="str">
        <f t="shared" si="390"/>
        <v/>
      </c>
      <c r="AA134" s="50" t="str">
        <f t="shared" si="391"/>
        <v/>
      </c>
      <c r="AB134" s="31" t="str">
        <f t="shared" si="392"/>
        <v/>
      </c>
      <c r="AC134" s="42" t="str">
        <f t="shared" si="393"/>
        <v/>
      </c>
      <c r="AD134" s="43" t="str">
        <f t="shared" si="394"/>
        <v/>
      </c>
      <c r="AE134" s="43" t="str">
        <f t="shared" si="395"/>
        <v/>
      </c>
      <c r="AF134" s="43" t="str">
        <f t="shared" si="396"/>
        <v/>
      </c>
      <c r="AG134" s="44" t="str">
        <f t="shared" si="397"/>
        <v/>
      </c>
      <c r="AH134" s="42" t="str">
        <f t="shared" si="398"/>
        <v/>
      </c>
      <c r="AI134" s="43" t="str">
        <f t="shared" si="399"/>
        <v/>
      </c>
      <c r="AJ134" s="43" t="str">
        <f t="shared" si="400"/>
        <v/>
      </c>
      <c r="AK134" s="43" t="str">
        <f t="shared" si="401"/>
        <v/>
      </c>
      <c r="AL134" s="43" t="str">
        <f t="shared" si="402"/>
        <v/>
      </c>
      <c r="AM134" s="43" t="str">
        <f t="shared" si="403"/>
        <v/>
      </c>
      <c r="AN134" s="42" t="str">
        <f t="shared" si="404"/>
        <v/>
      </c>
      <c r="AO134" s="43" t="str">
        <f t="shared" si="405"/>
        <v/>
      </c>
      <c r="AP134" s="43" t="str">
        <f t="shared" si="406"/>
        <v/>
      </c>
      <c r="AQ134" s="43" t="str">
        <f t="shared" si="407"/>
        <v/>
      </c>
      <c r="AR134" s="43" t="str">
        <f t="shared" si="408"/>
        <v/>
      </c>
      <c r="AS134" s="42" t="str">
        <f t="shared" si="409"/>
        <v/>
      </c>
      <c r="AT134" s="43" t="str">
        <f t="shared" si="410"/>
        <v/>
      </c>
      <c r="AU134" s="43" t="str">
        <f t="shared" si="411"/>
        <v/>
      </c>
      <c r="AV134" s="44" t="str">
        <f t="shared" si="412"/>
        <v/>
      </c>
      <c r="AW134" s="42" t="str">
        <f t="shared" si="413"/>
        <v/>
      </c>
      <c r="AX134" s="43" t="str">
        <f t="shared" si="414"/>
        <v/>
      </c>
      <c r="AY134" s="44" t="str">
        <f t="shared" si="415"/>
        <v/>
      </c>
      <c r="AZ134" s="42" t="str">
        <f t="shared" si="416"/>
        <v/>
      </c>
      <c r="BA134" s="43" t="str">
        <f t="shared" si="417"/>
        <v/>
      </c>
      <c r="BB134" s="43" t="str">
        <f t="shared" si="418"/>
        <v/>
      </c>
      <c r="BC134" s="42" t="str">
        <f t="shared" si="419"/>
        <v/>
      </c>
      <c r="BD134" s="43" t="str">
        <f t="shared" si="420"/>
        <v/>
      </c>
      <c r="BE134" s="43" t="str">
        <f t="shared" si="421"/>
        <v/>
      </c>
      <c r="BF134" s="44" t="str">
        <f t="shared" si="422"/>
        <v/>
      </c>
      <c r="BG134" s="42" t="str">
        <f t="shared" si="423"/>
        <v/>
      </c>
      <c r="BH134" s="43" t="str">
        <f t="shared" si="424"/>
        <v/>
      </c>
      <c r="BI134" s="43" t="str">
        <f t="shared" si="425"/>
        <v/>
      </c>
      <c r="BJ134" s="43" t="str">
        <f t="shared" si="426"/>
        <v/>
      </c>
      <c r="BK134" s="43" t="str">
        <f t="shared" si="427"/>
        <v/>
      </c>
      <c r="BL134" s="44" t="str">
        <f t="shared" si="428"/>
        <v/>
      </c>
      <c r="BM134" s="49" t="str">
        <f t="shared" si="429"/>
        <v/>
      </c>
      <c r="BN134" s="50" t="str">
        <f t="shared" si="430"/>
        <v/>
      </c>
      <c r="BO134" s="50" t="str">
        <f t="shared" si="431"/>
        <v/>
      </c>
      <c r="BP134" s="50" t="str">
        <f t="shared" si="432"/>
        <v/>
      </c>
      <c r="BQ134" s="50" t="str">
        <f t="shared" si="433"/>
        <v/>
      </c>
      <c r="BR134" s="31" t="str">
        <f t="shared" si="434"/>
        <v/>
      </c>
      <c r="BS134" s="49" t="str">
        <f t="shared" si="435"/>
        <v/>
      </c>
      <c r="BT134" s="50" t="str">
        <f t="shared" si="436"/>
        <v/>
      </c>
      <c r="BU134" s="50" t="str">
        <f t="shared" si="437"/>
        <v/>
      </c>
      <c r="BV134" s="31" t="str">
        <f t="shared" si="438"/>
        <v/>
      </c>
      <c r="BW134" s="50" t="str">
        <f t="shared" si="439"/>
        <v/>
      </c>
      <c r="BX134" s="50" t="str">
        <f t="shared" si="440"/>
        <v/>
      </c>
      <c r="BY134" s="50" t="str">
        <f t="shared" si="441"/>
        <v/>
      </c>
      <c r="BZ134" s="31" t="str">
        <f t="shared" si="442"/>
        <v/>
      </c>
      <c r="CA134" s="42" t="str">
        <f t="shared" si="443"/>
        <v/>
      </c>
      <c r="CB134" s="44" t="str">
        <f t="shared" si="444"/>
        <v/>
      </c>
      <c r="CC134" s="49" t="str">
        <f t="shared" si="445"/>
        <v/>
      </c>
      <c r="CD134" s="50" t="str">
        <f t="shared" si="446"/>
        <v/>
      </c>
      <c r="CE134" s="31" t="str">
        <f t="shared" si="447"/>
        <v/>
      </c>
      <c r="CF134" s="49" t="str">
        <f t="shared" si="448"/>
        <v/>
      </c>
      <c r="CG134" s="50" t="str">
        <f t="shared" si="449"/>
        <v/>
      </c>
      <c r="CH134" s="50" t="str">
        <f t="shared" si="450"/>
        <v/>
      </c>
      <c r="CI134" s="50" t="str">
        <f t="shared" si="451"/>
        <v/>
      </c>
      <c r="CJ134" s="50" t="str">
        <f t="shared" si="452"/>
        <v/>
      </c>
      <c r="CK134" s="31" t="str">
        <f t="shared" si="453"/>
        <v/>
      </c>
      <c r="CL134" s="49" t="str">
        <f t="shared" si="454"/>
        <v/>
      </c>
      <c r="CM134" s="50" t="str">
        <f t="shared" si="455"/>
        <v/>
      </c>
      <c r="CN134" s="50" t="str">
        <f t="shared" si="456"/>
        <v/>
      </c>
      <c r="CO134" s="31" t="str">
        <f t="shared" si="457"/>
        <v/>
      </c>
      <c r="CP134" s="49" t="str">
        <f t="shared" si="458"/>
        <v/>
      </c>
      <c r="CQ134" s="50" t="str">
        <f t="shared" si="459"/>
        <v/>
      </c>
      <c r="CR134" s="50" t="str">
        <f t="shared" si="460"/>
        <v/>
      </c>
      <c r="CS134" s="50" t="str">
        <f t="shared" si="461"/>
        <v/>
      </c>
      <c r="CT134" s="31" t="str">
        <f t="shared" si="462"/>
        <v/>
      </c>
      <c r="CU134" s="42" t="str">
        <f t="shared" si="463"/>
        <v/>
      </c>
      <c r="CV134" s="43" t="str">
        <f t="shared" si="464"/>
        <v/>
      </c>
      <c r="CW134" s="43" t="str">
        <f t="shared" si="465"/>
        <v/>
      </c>
      <c r="CX134" s="43" t="str">
        <f t="shared" si="466"/>
        <v/>
      </c>
      <c r="CY134" s="42" t="str">
        <f t="shared" si="467"/>
        <v/>
      </c>
      <c r="CZ134" s="43" t="str">
        <f t="shared" si="468"/>
        <v/>
      </c>
      <c r="DA134" s="43" t="str">
        <f t="shared" si="469"/>
        <v/>
      </c>
      <c r="DB134" s="43" t="str">
        <f t="shared" si="470"/>
        <v/>
      </c>
      <c r="DC134" s="43" t="str">
        <f t="shared" si="471"/>
        <v/>
      </c>
      <c r="DD134" s="43" t="str">
        <f t="shared" si="472"/>
        <v/>
      </c>
      <c r="DE134" s="44" t="str">
        <f t="shared" si="473"/>
        <v/>
      </c>
      <c r="DF134" s="50" t="str">
        <f t="shared" si="474"/>
        <v/>
      </c>
      <c r="DG134" s="50" t="str">
        <f t="shared" si="475"/>
        <v/>
      </c>
      <c r="DH134" s="50" t="str">
        <f t="shared" si="476"/>
        <v/>
      </c>
      <c r="DI134" s="31" t="str">
        <f t="shared" si="477"/>
        <v/>
      </c>
      <c r="DJ134" s="42" t="str">
        <f t="shared" si="478"/>
        <v/>
      </c>
      <c r="DK134" s="44" t="str">
        <f t="shared" si="479"/>
        <v/>
      </c>
      <c r="DL134" s="42" t="str">
        <f t="shared" si="480"/>
        <v/>
      </c>
      <c r="DM134" s="43" t="str">
        <f t="shared" si="481"/>
        <v/>
      </c>
      <c r="DN134" s="43" t="str">
        <f t="shared" si="482"/>
        <v/>
      </c>
      <c r="DO134" s="43" t="str">
        <f t="shared" si="483"/>
        <v/>
      </c>
      <c r="DP134" s="44" t="str">
        <f t="shared" si="484"/>
        <v/>
      </c>
    </row>
    <row r="135" spans="2:120" ht="15" customHeight="1" thickBot="1" x14ac:dyDescent="0.35">
      <c r="D135" s="88"/>
      <c r="E135" s="89"/>
      <c r="F135" s="89"/>
      <c r="G135" s="89"/>
      <c r="H135" s="89"/>
      <c r="I135" s="89"/>
      <c r="J135" s="90"/>
      <c r="X135" s="49" t="str">
        <f t="shared" si="388"/>
        <v/>
      </c>
      <c r="Y135" s="50" t="str">
        <f t="shared" si="389"/>
        <v/>
      </c>
      <c r="Z135" s="50" t="str">
        <f t="shared" si="390"/>
        <v/>
      </c>
      <c r="AA135" s="50" t="str">
        <f t="shared" si="391"/>
        <v/>
      </c>
      <c r="AB135" s="31" t="str">
        <f t="shared" si="392"/>
        <v/>
      </c>
      <c r="AC135" s="42" t="str">
        <f t="shared" si="393"/>
        <v/>
      </c>
      <c r="AD135" s="43" t="str">
        <f t="shared" si="394"/>
        <v/>
      </c>
      <c r="AE135" s="43" t="str">
        <f t="shared" si="395"/>
        <v/>
      </c>
      <c r="AF135" s="43" t="str">
        <f t="shared" si="396"/>
        <v/>
      </c>
      <c r="AG135" s="44" t="str">
        <f t="shared" si="397"/>
        <v/>
      </c>
      <c r="AH135" s="42" t="str">
        <f t="shared" si="398"/>
        <v/>
      </c>
      <c r="AI135" s="43" t="str">
        <f t="shared" si="399"/>
        <v/>
      </c>
      <c r="AJ135" s="43" t="str">
        <f t="shared" si="400"/>
        <v/>
      </c>
      <c r="AK135" s="43" t="str">
        <f t="shared" si="401"/>
        <v/>
      </c>
      <c r="AL135" s="43" t="str">
        <f t="shared" si="402"/>
        <v/>
      </c>
      <c r="AM135" s="43" t="str">
        <f t="shared" si="403"/>
        <v/>
      </c>
      <c r="AN135" s="42" t="str">
        <f t="shared" si="404"/>
        <v/>
      </c>
      <c r="AO135" s="43" t="str">
        <f t="shared" si="405"/>
        <v/>
      </c>
      <c r="AP135" s="43" t="str">
        <f t="shared" si="406"/>
        <v/>
      </c>
      <c r="AQ135" s="43" t="str">
        <f t="shared" si="407"/>
        <v/>
      </c>
      <c r="AR135" s="43" t="str">
        <f t="shared" si="408"/>
        <v/>
      </c>
      <c r="AS135" s="42" t="str">
        <f t="shared" si="409"/>
        <v/>
      </c>
      <c r="AT135" s="43" t="str">
        <f t="shared" si="410"/>
        <v/>
      </c>
      <c r="AU135" s="43" t="str">
        <f t="shared" si="411"/>
        <v/>
      </c>
      <c r="AV135" s="44" t="str">
        <f t="shared" si="412"/>
        <v/>
      </c>
      <c r="AW135" s="42" t="str">
        <f t="shared" si="413"/>
        <v/>
      </c>
      <c r="AX135" s="43" t="str">
        <f t="shared" si="414"/>
        <v/>
      </c>
      <c r="AY135" s="44" t="str">
        <f t="shared" si="415"/>
        <v/>
      </c>
      <c r="AZ135" s="42" t="str">
        <f t="shared" si="416"/>
        <v/>
      </c>
      <c r="BA135" s="43" t="str">
        <f t="shared" si="417"/>
        <v/>
      </c>
      <c r="BB135" s="43" t="str">
        <f t="shared" si="418"/>
        <v/>
      </c>
      <c r="BC135" s="42" t="str">
        <f t="shared" si="419"/>
        <v/>
      </c>
      <c r="BD135" s="43" t="str">
        <f t="shared" si="420"/>
        <v/>
      </c>
      <c r="BE135" s="43" t="str">
        <f t="shared" si="421"/>
        <v/>
      </c>
      <c r="BF135" s="44" t="str">
        <f t="shared" si="422"/>
        <v/>
      </c>
      <c r="BG135" s="42" t="str">
        <f t="shared" si="423"/>
        <v/>
      </c>
      <c r="BH135" s="43" t="str">
        <f t="shared" si="424"/>
        <v/>
      </c>
      <c r="BI135" s="43" t="str">
        <f t="shared" si="425"/>
        <v/>
      </c>
      <c r="BJ135" s="43" t="str">
        <f t="shared" si="426"/>
        <v/>
      </c>
      <c r="BK135" s="43" t="str">
        <f t="shared" si="427"/>
        <v/>
      </c>
      <c r="BL135" s="44" t="str">
        <f t="shared" si="428"/>
        <v/>
      </c>
      <c r="BM135" s="49" t="str">
        <f t="shared" si="429"/>
        <v/>
      </c>
      <c r="BN135" s="50" t="str">
        <f t="shared" si="430"/>
        <v/>
      </c>
      <c r="BO135" s="50" t="str">
        <f t="shared" si="431"/>
        <v/>
      </c>
      <c r="BP135" s="50" t="str">
        <f t="shared" si="432"/>
        <v/>
      </c>
      <c r="BQ135" s="50" t="str">
        <f t="shared" si="433"/>
        <v/>
      </c>
      <c r="BR135" s="31" t="str">
        <f t="shared" si="434"/>
        <v/>
      </c>
      <c r="BS135" s="49" t="str">
        <f t="shared" si="435"/>
        <v/>
      </c>
      <c r="BT135" s="50" t="str">
        <f t="shared" si="436"/>
        <v/>
      </c>
      <c r="BU135" s="50" t="str">
        <f t="shared" si="437"/>
        <v/>
      </c>
      <c r="BV135" s="31" t="str">
        <f t="shared" si="438"/>
        <v/>
      </c>
      <c r="BW135" s="50" t="str">
        <f t="shared" si="439"/>
        <v/>
      </c>
      <c r="BX135" s="50" t="str">
        <f t="shared" si="440"/>
        <v/>
      </c>
      <c r="BY135" s="50" t="str">
        <f t="shared" si="441"/>
        <v/>
      </c>
      <c r="BZ135" s="31" t="str">
        <f t="shared" si="442"/>
        <v/>
      </c>
      <c r="CA135" s="42" t="str">
        <f t="shared" si="443"/>
        <v/>
      </c>
      <c r="CB135" s="44" t="str">
        <f t="shared" si="444"/>
        <v/>
      </c>
      <c r="CC135" s="49" t="str">
        <f t="shared" si="445"/>
        <v/>
      </c>
      <c r="CD135" s="50" t="str">
        <f t="shared" si="446"/>
        <v/>
      </c>
      <c r="CE135" s="31" t="str">
        <f t="shared" si="447"/>
        <v/>
      </c>
      <c r="CF135" s="49" t="str">
        <f t="shared" si="448"/>
        <v/>
      </c>
      <c r="CG135" s="50" t="str">
        <f t="shared" si="449"/>
        <v/>
      </c>
      <c r="CH135" s="50" t="str">
        <f t="shared" si="450"/>
        <v/>
      </c>
      <c r="CI135" s="50" t="str">
        <f t="shared" si="451"/>
        <v/>
      </c>
      <c r="CJ135" s="50" t="str">
        <f t="shared" si="452"/>
        <v/>
      </c>
      <c r="CK135" s="31" t="str">
        <f t="shared" si="453"/>
        <v/>
      </c>
      <c r="CL135" s="49" t="str">
        <f t="shared" si="454"/>
        <v/>
      </c>
      <c r="CM135" s="50" t="str">
        <f t="shared" si="455"/>
        <v/>
      </c>
      <c r="CN135" s="50" t="str">
        <f t="shared" si="456"/>
        <v/>
      </c>
      <c r="CO135" s="31" t="str">
        <f t="shared" si="457"/>
        <v/>
      </c>
      <c r="CP135" s="49" t="str">
        <f t="shared" si="458"/>
        <v/>
      </c>
      <c r="CQ135" s="50" t="str">
        <f t="shared" si="459"/>
        <v/>
      </c>
      <c r="CR135" s="50" t="str">
        <f t="shared" si="460"/>
        <v/>
      </c>
      <c r="CS135" s="50" t="str">
        <f t="shared" si="461"/>
        <v/>
      </c>
      <c r="CT135" s="31" t="str">
        <f t="shared" si="462"/>
        <v/>
      </c>
      <c r="CU135" s="42" t="str">
        <f t="shared" si="463"/>
        <v/>
      </c>
      <c r="CV135" s="43" t="str">
        <f t="shared" si="464"/>
        <v/>
      </c>
      <c r="CW135" s="43" t="str">
        <f t="shared" si="465"/>
        <v/>
      </c>
      <c r="CX135" s="43" t="str">
        <f t="shared" si="466"/>
        <v/>
      </c>
      <c r="CY135" s="42" t="str">
        <f t="shared" si="467"/>
        <v/>
      </c>
      <c r="CZ135" s="43" t="str">
        <f t="shared" si="468"/>
        <v/>
      </c>
      <c r="DA135" s="43" t="str">
        <f t="shared" si="469"/>
        <v/>
      </c>
      <c r="DB135" s="43" t="str">
        <f t="shared" si="470"/>
        <v/>
      </c>
      <c r="DC135" s="43" t="str">
        <f t="shared" si="471"/>
        <v/>
      </c>
      <c r="DD135" s="43" t="str">
        <f t="shared" si="472"/>
        <v/>
      </c>
      <c r="DE135" s="44" t="str">
        <f t="shared" si="473"/>
        <v/>
      </c>
      <c r="DF135" s="50" t="str">
        <f t="shared" si="474"/>
        <v/>
      </c>
      <c r="DG135" s="50" t="str">
        <f t="shared" si="475"/>
        <v/>
      </c>
      <c r="DH135" s="50" t="str">
        <f t="shared" si="476"/>
        <v/>
      </c>
      <c r="DI135" s="31" t="str">
        <f t="shared" si="477"/>
        <v/>
      </c>
      <c r="DJ135" s="42" t="str">
        <f t="shared" si="478"/>
        <v/>
      </c>
      <c r="DK135" s="44" t="str">
        <f t="shared" si="479"/>
        <v/>
      </c>
      <c r="DL135" s="42" t="str">
        <f t="shared" si="480"/>
        <v/>
      </c>
      <c r="DM135" s="43" t="str">
        <f t="shared" si="481"/>
        <v/>
      </c>
      <c r="DN135" s="43" t="str">
        <f t="shared" si="482"/>
        <v/>
      </c>
      <c r="DO135" s="43" t="str">
        <f t="shared" si="483"/>
        <v/>
      </c>
      <c r="DP135" s="44" t="str">
        <f t="shared" si="484"/>
        <v/>
      </c>
    </row>
    <row r="136" spans="2:120" ht="15" thickBot="1" x14ac:dyDescent="0.35">
      <c r="D136" s="72" t="s">
        <v>160</v>
      </c>
      <c r="E136" s="73"/>
      <c r="F136" s="73"/>
      <c r="G136" s="73"/>
      <c r="H136" s="74"/>
      <c r="I136" s="97"/>
      <c r="J136" s="98"/>
      <c r="X136" s="49" t="str">
        <f t="shared" si="388"/>
        <v/>
      </c>
      <c r="Y136" s="50" t="str">
        <f t="shared" si="389"/>
        <v/>
      </c>
      <c r="Z136" s="50" t="str">
        <f t="shared" si="390"/>
        <v/>
      </c>
      <c r="AA136" s="50" t="str">
        <f t="shared" si="391"/>
        <v/>
      </c>
      <c r="AB136" s="31" t="str">
        <f t="shared" si="392"/>
        <v/>
      </c>
      <c r="AC136" s="42" t="str">
        <f t="shared" si="393"/>
        <v/>
      </c>
      <c r="AD136" s="43" t="str">
        <f t="shared" si="394"/>
        <v/>
      </c>
      <c r="AE136" s="43" t="str">
        <f t="shared" si="395"/>
        <v/>
      </c>
      <c r="AF136" s="43" t="str">
        <f t="shared" si="396"/>
        <v/>
      </c>
      <c r="AG136" s="44" t="str">
        <f t="shared" si="397"/>
        <v/>
      </c>
      <c r="AH136" s="42" t="str">
        <f t="shared" si="398"/>
        <v/>
      </c>
      <c r="AI136" s="43" t="str">
        <f t="shared" si="399"/>
        <v/>
      </c>
      <c r="AJ136" s="43" t="str">
        <f t="shared" si="400"/>
        <v/>
      </c>
      <c r="AK136" s="43" t="str">
        <f t="shared" si="401"/>
        <v/>
      </c>
      <c r="AL136" s="43" t="str">
        <f t="shared" si="402"/>
        <v/>
      </c>
      <c r="AM136" s="43" t="str">
        <f t="shared" si="403"/>
        <v/>
      </c>
      <c r="AN136" s="42" t="str">
        <f t="shared" si="404"/>
        <v/>
      </c>
      <c r="AO136" s="43" t="str">
        <f t="shared" si="405"/>
        <v/>
      </c>
      <c r="AP136" s="43" t="str">
        <f t="shared" si="406"/>
        <v/>
      </c>
      <c r="AQ136" s="43" t="str">
        <f t="shared" si="407"/>
        <v/>
      </c>
      <c r="AR136" s="43" t="str">
        <f t="shared" si="408"/>
        <v/>
      </c>
      <c r="AS136" s="42" t="str">
        <f t="shared" si="409"/>
        <v/>
      </c>
      <c r="AT136" s="43" t="str">
        <f t="shared" si="410"/>
        <v/>
      </c>
      <c r="AU136" s="43" t="str">
        <f t="shared" si="411"/>
        <v/>
      </c>
      <c r="AV136" s="44" t="str">
        <f t="shared" si="412"/>
        <v/>
      </c>
      <c r="AW136" s="42" t="str">
        <f t="shared" si="413"/>
        <v/>
      </c>
      <c r="AX136" s="43" t="str">
        <f t="shared" si="414"/>
        <v/>
      </c>
      <c r="AY136" s="44" t="str">
        <f t="shared" si="415"/>
        <v/>
      </c>
      <c r="AZ136" s="42" t="str">
        <f t="shared" si="416"/>
        <v/>
      </c>
      <c r="BA136" s="43" t="str">
        <f t="shared" si="417"/>
        <v/>
      </c>
      <c r="BB136" s="43" t="str">
        <f t="shared" si="418"/>
        <v/>
      </c>
      <c r="BC136" s="42" t="str">
        <f t="shared" si="419"/>
        <v/>
      </c>
      <c r="BD136" s="43" t="str">
        <f t="shared" si="420"/>
        <v/>
      </c>
      <c r="BE136" s="43" t="str">
        <f t="shared" si="421"/>
        <v/>
      </c>
      <c r="BF136" s="44" t="str">
        <f t="shared" si="422"/>
        <v/>
      </c>
      <c r="BG136" s="42" t="str">
        <f t="shared" si="423"/>
        <v/>
      </c>
      <c r="BH136" s="43" t="str">
        <f t="shared" si="424"/>
        <v/>
      </c>
      <c r="BI136" s="43" t="str">
        <f t="shared" si="425"/>
        <v/>
      </c>
      <c r="BJ136" s="43" t="str">
        <f t="shared" si="426"/>
        <v/>
      </c>
      <c r="BK136" s="43" t="str">
        <f t="shared" si="427"/>
        <v/>
      </c>
      <c r="BL136" s="44" t="str">
        <f t="shared" si="428"/>
        <v/>
      </c>
      <c r="BM136" s="49" t="str">
        <f t="shared" si="429"/>
        <v/>
      </c>
      <c r="BN136" s="50" t="str">
        <f t="shared" si="430"/>
        <v/>
      </c>
      <c r="BO136" s="50" t="str">
        <f t="shared" si="431"/>
        <v/>
      </c>
      <c r="BP136" s="50" t="str">
        <f t="shared" si="432"/>
        <v/>
      </c>
      <c r="BQ136" s="50" t="str">
        <f t="shared" si="433"/>
        <v/>
      </c>
      <c r="BR136" s="31" t="str">
        <f t="shared" si="434"/>
        <v/>
      </c>
      <c r="BS136" s="49" t="str">
        <f t="shared" si="435"/>
        <v/>
      </c>
      <c r="BT136" s="50" t="str">
        <f t="shared" si="436"/>
        <v/>
      </c>
      <c r="BU136" s="50" t="str">
        <f t="shared" si="437"/>
        <v/>
      </c>
      <c r="BV136" s="31" t="str">
        <f t="shared" si="438"/>
        <v/>
      </c>
      <c r="BW136" s="50" t="str">
        <f t="shared" si="439"/>
        <v/>
      </c>
      <c r="BX136" s="50" t="str">
        <f t="shared" si="440"/>
        <v/>
      </c>
      <c r="BY136" s="50" t="str">
        <f t="shared" si="441"/>
        <v/>
      </c>
      <c r="BZ136" s="31" t="str">
        <f t="shared" si="442"/>
        <v/>
      </c>
      <c r="CA136" s="42" t="str">
        <f t="shared" si="443"/>
        <v/>
      </c>
      <c r="CB136" s="44" t="str">
        <f t="shared" si="444"/>
        <v/>
      </c>
      <c r="CC136" s="49" t="str">
        <f t="shared" si="445"/>
        <v/>
      </c>
      <c r="CD136" s="50" t="str">
        <f t="shared" si="446"/>
        <v/>
      </c>
      <c r="CE136" s="31" t="str">
        <f t="shared" si="447"/>
        <v/>
      </c>
      <c r="CF136" s="49" t="str">
        <f t="shared" si="448"/>
        <v/>
      </c>
      <c r="CG136" s="50" t="str">
        <f t="shared" si="449"/>
        <v/>
      </c>
      <c r="CH136" s="50" t="str">
        <f t="shared" si="450"/>
        <v/>
      </c>
      <c r="CI136" s="50" t="str">
        <f t="shared" si="451"/>
        <v/>
      </c>
      <c r="CJ136" s="50" t="str">
        <f t="shared" si="452"/>
        <v/>
      </c>
      <c r="CK136" s="31" t="str">
        <f t="shared" si="453"/>
        <v/>
      </c>
      <c r="CL136" s="49" t="str">
        <f t="shared" si="454"/>
        <v/>
      </c>
      <c r="CM136" s="50" t="str">
        <f t="shared" si="455"/>
        <v/>
      </c>
      <c r="CN136" s="50" t="str">
        <f t="shared" si="456"/>
        <v/>
      </c>
      <c r="CO136" s="31" t="str">
        <f t="shared" si="457"/>
        <v/>
      </c>
      <c r="CP136" s="49" t="str">
        <f t="shared" si="458"/>
        <v/>
      </c>
      <c r="CQ136" s="50" t="str">
        <f t="shared" si="459"/>
        <v/>
      </c>
      <c r="CR136" s="50" t="str">
        <f t="shared" si="460"/>
        <v/>
      </c>
      <c r="CS136" s="50" t="str">
        <f t="shared" si="461"/>
        <v/>
      </c>
      <c r="CT136" s="31" t="str">
        <f t="shared" si="462"/>
        <v/>
      </c>
      <c r="CU136" s="42" t="str">
        <f t="shared" si="463"/>
        <v/>
      </c>
      <c r="CV136" s="43" t="str">
        <f t="shared" si="464"/>
        <v/>
      </c>
      <c r="CW136" s="43" t="str">
        <f t="shared" si="465"/>
        <v/>
      </c>
      <c r="CX136" s="43" t="str">
        <f t="shared" si="466"/>
        <v/>
      </c>
      <c r="CY136" s="42" t="str">
        <f t="shared" si="467"/>
        <v/>
      </c>
      <c r="CZ136" s="43" t="str">
        <f t="shared" si="468"/>
        <v/>
      </c>
      <c r="DA136" s="43" t="str">
        <f t="shared" si="469"/>
        <v/>
      </c>
      <c r="DB136" s="43" t="str">
        <f t="shared" si="470"/>
        <v/>
      </c>
      <c r="DC136" s="43" t="str">
        <f t="shared" si="471"/>
        <v/>
      </c>
      <c r="DD136" s="43" t="str">
        <f t="shared" si="472"/>
        <v/>
      </c>
      <c r="DE136" s="44" t="str">
        <f t="shared" si="473"/>
        <v/>
      </c>
      <c r="DF136" s="50" t="str">
        <f t="shared" si="474"/>
        <v/>
      </c>
      <c r="DG136" s="50" t="str">
        <f t="shared" si="475"/>
        <v/>
      </c>
      <c r="DH136" s="50" t="str">
        <f t="shared" si="476"/>
        <v/>
      </c>
      <c r="DI136" s="31" t="str">
        <f t="shared" si="477"/>
        <v/>
      </c>
      <c r="DJ136" s="42" t="str">
        <f t="shared" si="478"/>
        <v/>
      </c>
      <c r="DK136" s="44" t="str">
        <f t="shared" si="479"/>
        <v/>
      </c>
      <c r="DL136" s="42" t="str">
        <f t="shared" si="480"/>
        <v/>
      </c>
      <c r="DM136" s="43" t="str">
        <f t="shared" si="481"/>
        <v/>
      </c>
      <c r="DN136" s="43" t="str">
        <f t="shared" si="482"/>
        <v/>
      </c>
      <c r="DO136" s="43" t="str">
        <f t="shared" si="483"/>
        <v/>
      </c>
      <c r="DP136" s="44" t="str">
        <f t="shared" si="484"/>
        <v/>
      </c>
    </row>
    <row r="137" spans="2:120" ht="15" thickBot="1" x14ac:dyDescent="0.35">
      <c r="D137" s="75"/>
      <c r="E137" s="76"/>
      <c r="F137" s="76"/>
      <c r="G137" s="76"/>
      <c r="H137" s="77"/>
      <c r="I137" s="99"/>
      <c r="J137" s="100"/>
      <c r="X137" s="49" t="str">
        <f t="shared" si="388"/>
        <v/>
      </c>
      <c r="Y137" s="50" t="str">
        <f t="shared" si="389"/>
        <v/>
      </c>
      <c r="Z137" s="50" t="str">
        <f t="shared" si="390"/>
        <v/>
      </c>
      <c r="AA137" s="50" t="str">
        <f t="shared" si="391"/>
        <v/>
      </c>
      <c r="AB137" s="31" t="str">
        <f t="shared" si="392"/>
        <v/>
      </c>
      <c r="AC137" s="42" t="str">
        <f t="shared" si="393"/>
        <v/>
      </c>
      <c r="AD137" s="43" t="str">
        <f t="shared" si="394"/>
        <v/>
      </c>
      <c r="AE137" s="43" t="str">
        <f t="shared" si="395"/>
        <v/>
      </c>
      <c r="AF137" s="43" t="str">
        <f t="shared" si="396"/>
        <v/>
      </c>
      <c r="AG137" s="44" t="str">
        <f t="shared" si="397"/>
        <v/>
      </c>
      <c r="AH137" s="42" t="str">
        <f t="shared" si="398"/>
        <v/>
      </c>
      <c r="AI137" s="43" t="str">
        <f t="shared" si="399"/>
        <v/>
      </c>
      <c r="AJ137" s="43" t="str">
        <f t="shared" si="400"/>
        <v/>
      </c>
      <c r="AK137" s="43" t="str">
        <f t="shared" si="401"/>
        <v/>
      </c>
      <c r="AL137" s="43" t="str">
        <f t="shared" si="402"/>
        <v/>
      </c>
      <c r="AM137" s="43" t="str">
        <f t="shared" si="403"/>
        <v/>
      </c>
      <c r="AN137" s="42" t="str">
        <f t="shared" si="404"/>
        <v/>
      </c>
      <c r="AO137" s="43" t="str">
        <f t="shared" si="405"/>
        <v/>
      </c>
      <c r="AP137" s="43" t="str">
        <f t="shared" si="406"/>
        <v/>
      </c>
      <c r="AQ137" s="43" t="str">
        <f t="shared" si="407"/>
        <v/>
      </c>
      <c r="AR137" s="43" t="str">
        <f t="shared" si="408"/>
        <v/>
      </c>
      <c r="AS137" s="42" t="str">
        <f t="shared" si="409"/>
        <v/>
      </c>
      <c r="AT137" s="43" t="str">
        <f t="shared" si="410"/>
        <v/>
      </c>
      <c r="AU137" s="43" t="str">
        <f t="shared" si="411"/>
        <v/>
      </c>
      <c r="AV137" s="44" t="str">
        <f t="shared" si="412"/>
        <v/>
      </c>
      <c r="AW137" s="42" t="str">
        <f t="shared" si="413"/>
        <v/>
      </c>
      <c r="AX137" s="43" t="str">
        <f t="shared" si="414"/>
        <v/>
      </c>
      <c r="AY137" s="44" t="str">
        <f t="shared" si="415"/>
        <v/>
      </c>
      <c r="AZ137" s="42" t="str">
        <f t="shared" si="416"/>
        <v/>
      </c>
      <c r="BA137" s="43" t="str">
        <f t="shared" si="417"/>
        <v/>
      </c>
      <c r="BB137" s="43" t="str">
        <f t="shared" si="418"/>
        <v/>
      </c>
      <c r="BC137" s="42" t="str">
        <f t="shared" si="419"/>
        <v/>
      </c>
      <c r="BD137" s="43" t="str">
        <f t="shared" si="420"/>
        <v/>
      </c>
      <c r="BE137" s="43" t="str">
        <f t="shared" si="421"/>
        <v/>
      </c>
      <c r="BF137" s="44" t="str">
        <f t="shared" si="422"/>
        <v/>
      </c>
      <c r="BG137" s="42" t="str">
        <f t="shared" si="423"/>
        <v/>
      </c>
      <c r="BH137" s="43" t="str">
        <f t="shared" si="424"/>
        <v/>
      </c>
      <c r="BI137" s="43" t="str">
        <f t="shared" si="425"/>
        <v/>
      </c>
      <c r="BJ137" s="43" t="str">
        <f t="shared" si="426"/>
        <v/>
      </c>
      <c r="BK137" s="43" t="str">
        <f t="shared" si="427"/>
        <v/>
      </c>
      <c r="BL137" s="44" t="str">
        <f t="shared" si="428"/>
        <v/>
      </c>
      <c r="BM137" s="49" t="str">
        <f t="shared" si="429"/>
        <v/>
      </c>
      <c r="BN137" s="50" t="str">
        <f t="shared" si="430"/>
        <v/>
      </c>
      <c r="BO137" s="50" t="str">
        <f t="shared" si="431"/>
        <v/>
      </c>
      <c r="BP137" s="50" t="str">
        <f t="shared" si="432"/>
        <v/>
      </c>
      <c r="BQ137" s="50" t="str">
        <f t="shared" si="433"/>
        <v/>
      </c>
      <c r="BR137" s="31" t="str">
        <f t="shared" si="434"/>
        <v/>
      </c>
      <c r="BS137" s="49" t="str">
        <f t="shared" si="435"/>
        <v/>
      </c>
      <c r="BT137" s="50" t="str">
        <f t="shared" si="436"/>
        <v/>
      </c>
      <c r="BU137" s="50" t="str">
        <f t="shared" si="437"/>
        <v/>
      </c>
      <c r="BV137" s="31" t="str">
        <f t="shared" si="438"/>
        <v/>
      </c>
      <c r="BW137" s="50" t="str">
        <f t="shared" si="439"/>
        <v/>
      </c>
      <c r="BX137" s="50" t="str">
        <f t="shared" si="440"/>
        <v/>
      </c>
      <c r="BY137" s="50" t="str">
        <f t="shared" si="441"/>
        <v/>
      </c>
      <c r="BZ137" s="31" t="str">
        <f t="shared" si="442"/>
        <v/>
      </c>
      <c r="CA137" s="42" t="str">
        <f t="shared" si="443"/>
        <v/>
      </c>
      <c r="CB137" s="44" t="str">
        <f t="shared" si="444"/>
        <v/>
      </c>
      <c r="CC137" s="49" t="str">
        <f t="shared" si="445"/>
        <v/>
      </c>
      <c r="CD137" s="50" t="str">
        <f t="shared" si="446"/>
        <v/>
      </c>
      <c r="CE137" s="31" t="str">
        <f t="shared" si="447"/>
        <v/>
      </c>
      <c r="CF137" s="49" t="str">
        <f t="shared" si="448"/>
        <v/>
      </c>
      <c r="CG137" s="50" t="str">
        <f t="shared" si="449"/>
        <v/>
      </c>
      <c r="CH137" s="50" t="str">
        <f t="shared" si="450"/>
        <v/>
      </c>
      <c r="CI137" s="50" t="str">
        <f t="shared" si="451"/>
        <v/>
      </c>
      <c r="CJ137" s="50" t="str">
        <f t="shared" si="452"/>
        <v/>
      </c>
      <c r="CK137" s="31" t="str">
        <f t="shared" si="453"/>
        <v/>
      </c>
      <c r="CL137" s="49" t="str">
        <f t="shared" si="454"/>
        <v/>
      </c>
      <c r="CM137" s="50" t="str">
        <f t="shared" si="455"/>
        <v/>
      </c>
      <c r="CN137" s="50" t="str">
        <f t="shared" si="456"/>
        <v/>
      </c>
      <c r="CO137" s="31" t="str">
        <f t="shared" si="457"/>
        <v/>
      </c>
      <c r="CP137" s="49" t="str">
        <f t="shared" si="458"/>
        <v/>
      </c>
      <c r="CQ137" s="50" t="str">
        <f t="shared" si="459"/>
        <v/>
      </c>
      <c r="CR137" s="50" t="str">
        <f t="shared" si="460"/>
        <v/>
      </c>
      <c r="CS137" s="50" t="str">
        <f t="shared" si="461"/>
        <v/>
      </c>
      <c r="CT137" s="31" t="str">
        <f t="shared" si="462"/>
        <v/>
      </c>
      <c r="CU137" s="42" t="str">
        <f t="shared" si="463"/>
        <v/>
      </c>
      <c r="CV137" s="43" t="str">
        <f t="shared" si="464"/>
        <v/>
      </c>
      <c r="CW137" s="43" t="str">
        <f t="shared" si="465"/>
        <v/>
      </c>
      <c r="CX137" s="43" t="str">
        <f t="shared" si="466"/>
        <v/>
      </c>
      <c r="CY137" s="42" t="str">
        <f t="shared" si="467"/>
        <v/>
      </c>
      <c r="CZ137" s="43" t="str">
        <f t="shared" si="468"/>
        <v/>
      </c>
      <c r="DA137" s="43" t="str">
        <f t="shared" si="469"/>
        <v/>
      </c>
      <c r="DB137" s="43" t="str">
        <f t="shared" si="470"/>
        <v/>
      </c>
      <c r="DC137" s="43" t="str">
        <f t="shared" si="471"/>
        <v/>
      </c>
      <c r="DD137" s="43" t="str">
        <f t="shared" si="472"/>
        <v/>
      </c>
      <c r="DE137" s="44" t="str">
        <f t="shared" si="473"/>
        <v/>
      </c>
      <c r="DF137" s="50" t="str">
        <f t="shared" si="474"/>
        <v/>
      </c>
      <c r="DG137" s="50" t="str">
        <f t="shared" si="475"/>
        <v/>
      </c>
      <c r="DH137" s="50" t="str">
        <f t="shared" si="476"/>
        <v/>
      </c>
      <c r="DI137" s="31" t="str">
        <f t="shared" si="477"/>
        <v/>
      </c>
      <c r="DJ137" s="42" t="str">
        <f t="shared" si="478"/>
        <v/>
      </c>
      <c r="DK137" s="44" t="str">
        <f t="shared" si="479"/>
        <v/>
      </c>
      <c r="DL137" s="42" t="str">
        <f t="shared" si="480"/>
        <v/>
      </c>
      <c r="DM137" s="43" t="str">
        <f t="shared" si="481"/>
        <v/>
      </c>
      <c r="DN137" s="43" t="str">
        <f t="shared" si="482"/>
        <v/>
      </c>
      <c r="DO137" s="43" t="str">
        <f t="shared" si="483"/>
        <v/>
      </c>
      <c r="DP137" s="44" t="str">
        <f t="shared" si="484"/>
        <v/>
      </c>
    </row>
    <row r="138" spans="2:120" ht="15" thickBot="1" x14ac:dyDescent="0.35">
      <c r="D138" s="91" t="s">
        <v>161</v>
      </c>
      <c r="E138" s="92"/>
      <c r="F138" s="92"/>
      <c r="G138" s="92"/>
      <c r="H138" s="93"/>
      <c r="I138" s="101"/>
      <c r="J138" s="102"/>
      <c r="X138" s="49" t="str">
        <f t="shared" si="388"/>
        <v/>
      </c>
      <c r="Y138" s="50" t="str">
        <f t="shared" si="389"/>
        <v/>
      </c>
      <c r="Z138" s="50" t="str">
        <f t="shared" si="390"/>
        <v/>
      </c>
      <c r="AA138" s="50" t="str">
        <f t="shared" si="391"/>
        <v/>
      </c>
      <c r="AB138" s="31" t="str">
        <f t="shared" si="392"/>
        <v/>
      </c>
      <c r="AC138" s="42" t="str">
        <f t="shared" si="393"/>
        <v/>
      </c>
      <c r="AD138" s="43" t="str">
        <f t="shared" si="394"/>
        <v/>
      </c>
      <c r="AE138" s="43" t="str">
        <f t="shared" si="395"/>
        <v/>
      </c>
      <c r="AF138" s="43" t="str">
        <f t="shared" si="396"/>
        <v/>
      </c>
      <c r="AG138" s="44" t="str">
        <f t="shared" si="397"/>
        <v/>
      </c>
      <c r="AH138" s="42" t="str">
        <f t="shared" si="398"/>
        <v/>
      </c>
      <c r="AI138" s="43" t="str">
        <f t="shared" si="399"/>
        <v/>
      </c>
      <c r="AJ138" s="43" t="str">
        <f t="shared" si="400"/>
        <v/>
      </c>
      <c r="AK138" s="43" t="str">
        <f t="shared" si="401"/>
        <v/>
      </c>
      <c r="AL138" s="43" t="str">
        <f t="shared" si="402"/>
        <v/>
      </c>
      <c r="AM138" s="43" t="str">
        <f t="shared" si="403"/>
        <v/>
      </c>
      <c r="AN138" s="42" t="str">
        <f t="shared" si="404"/>
        <v/>
      </c>
      <c r="AO138" s="43" t="str">
        <f t="shared" si="405"/>
        <v/>
      </c>
      <c r="AP138" s="43" t="str">
        <f t="shared" si="406"/>
        <v/>
      </c>
      <c r="AQ138" s="43" t="str">
        <f t="shared" si="407"/>
        <v/>
      </c>
      <c r="AR138" s="43" t="str">
        <f t="shared" si="408"/>
        <v/>
      </c>
      <c r="AS138" s="42" t="str">
        <f t="shared" si="409"/>
        <v/>
      </c>
      <c r="AT138" s="43" t="str">
        <f t="shared" si="410"/>
        <v/>
      </c>
      <c r="AU138" s="43" t="str">
        <f t="shared" si="411"/>
        <v/>
      </c>
      <c r="AV138" s="44" t="str">
        <f t="shared" si="412"/>
        <v/>
      </c>
      <c r="AW138" s="42" t="str">
        <f t="shared" si="413"/>
        <v/>
      </c>
      <c r="AX138" s="43" t="str">
        <f t="shared" si="414"/>
        <v/>
      </c>
      <c r="AY138" s="44" t="str">
        <f t="shared" si="415"/>
        <v/>
      </c>
      <c r="AZ138" s="42" t="str">
        <f t="shared" si="416"/>
        <v/>
      </c>
      <c r="BA138" s="43" t="str">
        <f t="shared" si="417"/>
        <v/>
      </c>
      <c r="BB138" s="43" t="str">
        <f t="shared" si="418"/>
        <v/>
      </c>
      <c r="BC138" s="42" t="str">
        <f t="shared" si="419"/>
        <v/>
      </c>
      <c r="BD138" s="43" t="str">
        <f t="shared" si="420"/>
        <v/>
      </c>
      <c r="BE138" s="43" t="str">
        <f t="shared" si="421"/>
        <v/>
      </c>
      <c r="BF138" s="44" t="str">
        <f t="shared" si="422"/>
        <v/>
      </c>
      <c r="BG138" s="42" t="str">
        <f t="shared" si="423"/>
        <v/>
      </c>
      <c r="BH138" s="43" t="str">
        <f t="shared" si="424"/>
        <v/>
      </c>
      <c r="BI138" s="43" t="str">
        <f t="shared" si="425"/>
        <v/>
      </c>
      <c r="BJ138" s="43" t="str">
        <f t="shared" si="426"/>
        <v/>
      </c>
      <c r="BK138" s="43" t="str">
        <f t="shared" si="427"/>
        <v/>
      </c>
      <c r="BL138" s="44" t="str">
        <f t="shared" si="428"/>
        <v/>
      </c>
      <c r="BM138" s="49" t="str">
        <f t="shared" si="429"/>
        <v/>
      </c>
      <c r="BN138" s="50" t="str">
        <f t="shared" si="430"/>
        <v/>
      </c>
      <c r="BO138" s="50" t="str">
        <f t="shared" si="431"/>
        <v/>
      </c>
      <c r="BP138" s="50" t="str">
        <f t="shared" si="432"/>
        <v/>
      </c>
      <c r="BQ138" s="50" t="str">
        <f t="shared" si="433"/>
        <v/>
      </c>
      <c r="BR138" s="31" t="str">
        <f t="shared" si="434"/>
        <v/>
      </c>
      <c r="BS138" s="49" t="str">
        <f t="shared" si="435"/>
        <v/>
      </c>
      <c r="BT138" s="50" t="str">
        <f t="shared" si="436"/>
        <v/>
      </c>
      <c r="BU138" s="50" t="str">
        <f t="shared" si="437"/>
        <v/>
      </c>
      <c r="BV138" s="31" t="str">
        <f t="shared" si="438"/>
        <v/>
      </c>
      <c r="BW138" s="50" t="str">
        <f t="shared" si="439"/>
        <v/>
      </c>
      <c r="BX138" s="50" t="str">
        <f t="shared" si="440"/>
        <v/>
      </c>
      <c r="BY138" s="50" t="str">
        <f t="shared" si="441"/>
        <v/>
      </c>
      <c r="BZ138" s="31" t="str">
        <f t="shared" si="442"/>
        <v/>
      </c>
      <c r="CA138" s="42" t="str">
        <f t="shared" si="443"/>
        <v/>
      </c>
      <c r="CB138" s="44" t="str">
        <f t="shared" si="444"/>
        <v/>
      </c>
      <c r="CC138" s="49" t="str">
        <f t="shared" si="445"/>
        <v/>
      </c>
      <c r="CD138" s="50" t="str">
        <f t="shared" si="446"/>
        <v/>
      </c>
      <c r="CE138" s="31" t="str">
        <f t="shared" si="447"/>
        <v/>
      </c>
      <c r="CF138" s="49" t="str">
        <f t="shared" si="448"/>
        <v/>
      </c>
      <c r="CG138" s="50" t="str">
        <f t="shared" si="449"/>
        <v/>
      </c>
      <c r="CH138" s="50" t="str">
        <f t="shared" si="450"/>
        <v/>
      </c>
      <c r="CI138" s="50" t="str">
        <f t="shared" si="451"/>
        <v/>
      </c>
      <c r="CJ138" s="50" t="str">
        <f t="shared" si="452"/>
        <v/>
      </c>
      <c r="CK138" s="31" t="str">
        <f t="shared" si="453"/>
        <v/>
      </c>
      <c r="CL138" s="49" t="str">
        <f t="shared" si="454"/>
        <v/>
      </c>
      <c r="CM138" s="50" t="str">
        <f t="shared" si="455"/>
        <v/>
      </c>
      <c r="CN138" s="50" t="str">
        <f t="shared" si="456"/>
        <v/>
      </c>
      <c r="CO138" s="31" t="str">
        <f t="shared" si="457"/>
        <v/>
      </c>
      <c r="CP138" s="49" t="str">
        <f t="shared" si="458"/>
        <v/>
      </c>
      <c r="CQ138" s="50" t="str">
        <f t="shared" si="459"/>
        <v/>
      </c>
      <c r="CR138" s="50" t="str">
        <f t="shared" si="460"/>
        <v/>
      </c>
      <c r="CS138" s="50" t="str">
        <f t="shared" si="461"/>
        <v/>
      </c>
      <c r="CT138" s="31" t="str">
        <f t="shared" si="462"/>
        <v/>
      </c>
      <c r="CU138" s="42" t="str">
        <f t="shared" si="463"/>
        <v/>
      </c>
      <c r="CV138" s="43" t="str">
        <f t="shared" si="464"/>
        <v/>
      </c>
      <c r="CW138" s="43" t="str">
        <f t="shared" si="465"/>
        <v/>
      </c>
      <c r="CX138" s="43" t="str">
        <f t="shared" si="466"/>
        <v/>
      </c>
      <c r="CY138" s="42" t="str">
        <f t="shared" si="467"/>
        <v/>
      </c>
      <c r="CZ138" s="43" t="str">
        <f t="shared" si="468"/>
        <v/>
      </c>
      <c r="DA138" s="43" t="str">
        <f t="shared" si="469"/>
        <v/>
      </c>
      <c r="DB138" s="43" t="str">
        <f t="shared" si="470"/>
        <v/>
      </c>
      <c r="DC138" s="43" t="str">
        <f t="shared" si="471"/>
        <v/>
      </c>
      <c r="DD138" s="43" t="str">
        <f t="shared" si="472"/>
        <v/>
      </c>
      <c r="DE138" s="44" t="str">
        <f t="shared" si="473"/>
        <v/>
      </c>
      <c r="DF138" s="50" t="str">
        <f t="shared" si="474"/>
        <v/>
      </c>
      <c r="DG138" s="50" t="str">
        <f t="shared" si="475"/>
        <v/>
      </c>
      <c r="DH138" s="50" t="str">
        <f t="shared" si="476"/>
        <v/>
      </c>
      <c r="DI138" s="31" t="str">
        <f t="shared" si="477"/>
        <v/>
      </c>
      <c r="DJ138" s="42" t="str">
        <f t="shared" si="478"/>
        <v/>
      </c>
      <c r="DK138" s="44" t="str">
        <f t="shared" si="479"/>
        <v/>
      </c>
      <c r="DL138" s="42" t="str">
        <f t="shared" si="480"/>
        <v/>
      </c>
      <c r="DM138" s="43" t="str">
        <f t="shared" si="481"/>
        <v/>
      </c>
      <c r="DN138" s="43" t="str">
        <f t="shared" si="482"/>
        <v/>
      </c>
      <c r="DO138" s="43" t="str">
        <f t="shared" si="483"/>
        <v/>
      </c>
      <c r="DP138" s="44" t="str">
        <f t="shared" si="484"/>
        <v/>
      </c>
    </row>
    <row r="139" spans="2:120" ht="15" thickBot="1" x14ac:dyDescent="0.35">
      <c r="D139" s="94"/>
      <c r="E139" s="95"/>
      <c r="F139" s="95"/>
      <c r="G139" s="95"/>
      <c r="H139" s="96"/>
      <c r="I139" s="103"/>
      <c r="J139" s="104"/>
      <c r="X139" s="49" t="str">
        <f t="shared" si="388"/>
        <v/>
      </c>
      <c r="Y139" s="50" t="str">
        <f t="shared" si="389"/>
        <v/>
      </c>
      <c r="Z139" s="50" t="str">
        <f t="shared" si="390"/>
        <v/>
      </c>
      <c r="AA139" s="50" t="str">
        <f t="shared" si="391"/>
        <v/>
      </c>
      <c r="AB139" s="31" t="str">
        <f t="shared" si="392"/>
        <v/>
      </c>
      <c r="AC139" s="42" t="str">
        <f t="shared" si="393"/>
        <v/>
      </c>
      <c r="AD139" s="43" t="str">
        <f t="shared" si="394"/>
        <v/>
      </c>
      <c r="AE139" s="43" t="str">
        <f t="shared" si="395"/>
        <v/>
      </c>
      <c r="AF139" s="43" t="str">
        <f t="shared" si="396"/>
        <v/>
      </c>
      <c r="AG139" s="44" t="str">
        <f t="shared" si="397"/>
        <v/>
      </c>
      <c r="AH139" s="42" t="str">
        <f t="shared" si="398"/>
        <v/>
      </c>
      <c r="AI139" s="43" t="str">
        <f t="shared" si="399"/>
        <v/>
      </c>
      <c r="AJ139" s="43" t="str">
        <f t="shared" si="400"/>
        <v/>
      </c>
      <c r="AK139" s="43" t="str">
        <f t="shared" si="401"/>
        <v/>
      </c>
      <c r="AL139" s="43" t="str">
        <f t="shared" si="402"/>
        <v/>
      </c>
      <c r="AM139" s="43" t="str">
        <f t="shared" si="403"/>
        <v/>
      </c>
      <c r="AN139" s="42" t="str">
        <f t="shared" si="404"/>
        <v/>
      </c>
      <c r="AO139" s="43" t="str">
        <f t="shared" si="405"/>
        <v/>
      </c>
      <c r="AP139" s="43" t="str">
        <f t="shared" si="406"/>
        <v/>
      </c>
      <c r="AQ139" s="43" t="str">
        <f t="shared" si="407"/>
        <v/>
      </c>
      <c r="AR139" s="43" t="str">
        <f t="shared" si="408"/>
        <v/>
      </c>
      <c r="AS139" s="42" t="str">
        <f t="shared" si="409"/>
        <v/>
      </c>
      <c r="AT139" s="43" t="str">
        <f t="shared" si="410"/>
        <v/>
      </c>
      <c r="AU139" s="43" t="str">
        <f t="shared" si="411"/>
        <v/>
      </c>
      <c r="AV139" s="44" t="str">
        <f t="shared" si="412"/>
        <v/>
      </c>
      <c r="AW139" s="42" t="str">
        <f t="shared" si="413"/>
        <v/>
      </c>
      <c r="AX139" s="43" t="str">
        <f t="shared" si="414"/>
        <v/>
      </c>
      <c r="AY139" s="44" t="str">
        <f t="shared" si="415"/>
        <v/>
      </c>
      <c r="AZ139" s="42" t="str">
        <f t="shared" si="416"/>
        <v/>
      </c>
      <c r="BA139" s="43" t="str">
        <f t="shared" si="417"/>
        <v/>
      </c>
      <c r="BB139" s="43" t="str">
        <f t="shared" si="418"/>
        <v/>
      </c>
      <c r="BC139" s="42" t="str">
        <f t="shared" si="419"/>
        <v/>
      </c>
      <c r="BD139" s="43" t="str">
        <f t="shared" si="420"/>
        <v/>
      </c>
      <c r="BE139" s="43" t="str">
        <f t="shared" si="421"/>
        <v/>
      </c>
      <c r="BF139" s="44" t="str">
        <f t="shared" si="422"/>
        <v/>
      </c>
      <c r="BG139" s="42" t="str">
        <f t="shared" si="423"/>
        <v/>
      </c>
      <c r="BH139" s="43" t="str">
        <f t="shared" si="424"/>
        <v/>
      </c>
      <c r="BI139" s="43" t="str">
        <f t="shared" si="425"/>
        <v/>
      </c>
      <c r="BJ139" s="43" t="str">
        <f t="shared" si="426"/>
        <v/>
      </c>
      <c r="BK139" s="43" t="str">
        <f t="shared" si="427"/>
        <v/>
      </c>
      <c r="BL139" s="44" t="str">
        <f t="shared" si="428"/>
        <v/>
      </c>
      <c r="BM139" s="49" t="str">
        <f t="shared" si="429"/>
        <v/>
      </c>
      <c r="BN139" s="50" t="str">
        <f t="shared" si="430"/>
        <v/>
      </c>
      <c r="BO139" s="50" t="str">
        <f t="shared" si="431"/>
        <v/>
      </c>
      <c r="BP139" s="50" t="str">
        <f t="shared" si="432"/>
        <v/>
      </c>
      <c r="BQ139" s="50" t="str">
        <f t="shared" si="433"/>
        <v/>
      </c>
      <c r="BR139" s="31" t="str">
        <f t="shared" si="434"/>
        <v/>
      </c>
      <c r="BS139" s="49" t="str">
        <f t="shared" si="435"/>
        <v/>
      </c>
      <c r="BT139" s="50" t="str">
        <f t="shared" si="436"/>
        <v/>
      </c>
      <c r="BU139" s="50" t="str">
        <f t="shared" si="437"/>
        <v/>
      </c>
      <c r="BV139" s="31" t="str">
        <f t="shared" si="438"/>
        <v/>
      </c>
      <c r="BW139" s="50" t="str">
        <f t="shared" si="439"/>
        <v/>
      </c>
      <c r="BX139" s="50" t="str">
        <f t="shared" si="440"/>
        <v/>
      </c>
      <c r="BY139" s="50" t="str">
        <f t="shared" si="441"/>
        <v/>
      </c>
      <c r="BZ139" s="31" t="str">
        <f t="shared" si="442"/>
        <v/>
      </c>
      <c r="CA139" s="42" t="str">
        <f t="shared" si="443"/>
        <v/>
      </c>
      <c r="CB139" s="44" t="str">
        <f t="shared" si="444"/>
        <v/>
      </c>
      <c r="CC139" s="49" t="str">
        <f t="shared" si="445"/>
        <v/>
      </c>
      <c r="CD139" s="50" t="str">
        <f t="shared" si="446"/>
        <v/>
      </c>
      <c r="CE139" s="31" t="str">
        <f t="shared" si="447"/>
        <v/>
      </c>
      <c r="CF139" s="49" t="str">
        <f t="shared" si="448"/>
        <v/>
      </c>
      <c r="CG139" s="50" t="str">
        <f t="shared" si="449"/>
        <v/>
      </c>
      <c r="CH139" s="50" t="str">
        <f t="shared" si="450"/>
        <v/>
      </c>
      <c r="CI139" s="50" t="str">
        <f t="shared" si="451"/>
        <v/>
      </c>
      <c r="CJ139" s="50" t="str">
        <f t="shared" si="452"/>
        <v/>
      </c>
      <c r="CK139" s="31" t="str">
        <f t="shared" si="453"/>
        <v/>
      </c>
      <c r="CL139" s="49" t="str">
        <f t="shared" si="454"/>
        <v/>
      </c>
      <c r="CM139" s="50" t="str">
        <f t="shared" si="455"/>
        <v/>
      </c>
      <c r="CN139" s="50" t="str">
        <f t="shared" si="456"/>
        <v/>
      </c>
      <c r="CO139" s="31" t="str">
        <f t="shared" si="457"/>
        <v/>
      </c>
      <c r="CP139" s="49" t="str">
        <f t="shared" si="458"/>
        <v/>
      </c>
      <c r="CQ139" s="50" t="str">
        <f t="shared" si="459"/>
        <v/>
      </c>
      <c r="CR139" s="50" t="str">
        <f t="shared" si="460"/>
        <v/>
      </c>
      <c r="CS139" s="50" t="str">
        <f t="shared" si="461"/>
        <v/>
      </c>
      <c r="CT139" s="31" t="str">
        <f t="shared" si="462"/>
        <v/>
      </c>
      <c r="CU139" s="42" t="str">
        <f t="shared" si="463"/>
        <v/>
      </c>
      <c r="CV139" s="43" t="str">
        <f t="shared" si="464"/>
        <v/>
      </c>
      <c r="CW139" s="43" t="str">
        <f t="shared" si="465"/>
        <v/>
      </c>
      <c r="CX139" s="43" t="str">
        <f t="shared" si="466"/>
        <v/>
      </c>
      <c r="CY139" s="42" t="str">
        <f t="shared" si="467"/>
        <v/>
      </c>
      <c r="CZ139" s="43" t="str">
        <f t="shared" si="468"/>
        <v/>
      </c>
      <c r="DA139" s="43" t="str">
        <f t="shared" si="469"/>
        <v/>
      </c>
      <c r="DB139" s="43" t="str">
        <f t="shared" si="470"/>
        <v/>
      </c>
      <c r="DC139" s="43" t="str">
        <f t="shared" si="471"/>
        <v/>
      </c>
      <c r="DD139" s="43" t="str">
        <f t="shared" si="472"/>
        <v/>
      </c>
      <c r="DE139" s="44" t="str">
        <f t="shared" si="473"/>
        <v/>
      </c>
      <c r="DF139" s="50" t="str">
        <f t="shared" si="474"/>
        <v/>
      </c>
      <c r="DG139" s="50" t="str">
        <f t="shared" si="475"/>
        <v/>
      </c>
      <c r="DH139" s="50" t="str">
        <f t="shared" si="476"/>
        <v/>
      </c>
      <c r="DI139" s="31" t="str">
        <f t="shared" si="477"/>
        <v/>
      </c>
      <c r="DJ139" s="42" t="str">
        <f t="shared" si="478"/>
        <v/>
      </c>
      <c r="DK139" s="44" t="str">
        <f t="shared" si="479"/>
        <v/>
      </c>
      <c r="DL139" s="42" t="str">
        <f t="shared" si="480"/>
        <v/>
      </c>
      <c r="DM139" s="43" t="str">
        <f t="shared" si="481"/>
        <v/>
      </c>
      <c r="DN139" s="43" t="str">
        <f t="shared" si="482"/>
        <v/>
      </c>
      <c r="DO139" s="43" t="str">
        <f t="shared" si="483"/>
        <v/>
      </c>
      <c r="DP139" s="44" t="str">
        <f t="shared" si="484"/>
        <v/>
      </c>
    </row>
    <row r="140" spans="2:120" ht="15" thickBot="1" x14ac:dyDescent="0.35">
      <c r="D140" s="72" t="s">
        <v>162</v>
      </c>
      <c r="E140" s="73"/>
      <c r="F140" s="73"/>
      <c r="G140" s="73"/>
      <c r="H140" s="74"/>
      <c r="I140" s="105"/>
      <c r="J140" s="106"/>
      <c r="O140" s="56" t="e" cm="1" vm="1">
        <f t="array" ref="O140">_xlfn._xlws.FILTER(X116:DP116,X116:DP116&lt;&gt;"")</f>
        <v>#VALUE!</v>
      </c>
      <c r="P140" s="57"/>
      <c r="Q140" s="57"/>
      <c r="R140" s="57"/>
      <c r="S140" s="57"/>
      <c r="T140" s="57"/>
      <c r="U140" s="29"/>
      <c r="X140" s="49" t="str">
        <f t="shared" si="388"/>
        <v/>
      </c>
      <c r="Y140" s="50" t="str">
        <f t="shared" si="389"/>
        <v/>
      </c>
      <c r="Z140" s="50" t="str">
        <f t="shared" si="390"/>
        <v/>
      </c>
      <c r="AA140" s="50" t="str">
        <f t="shared" si="391"/>
        <v/>
      </c>
      <c r="AB140" s="31" t="str">
        <f t="shared" si="392"/>
        <v/>
      </c>
      <c r="AC140" s="42" t="str">
        <f t="shared" si="393"/>
        <v/>
      </c>
      <c r="AD140" s="43" t="str">
        <f t="shared" si="394"/>
        <v/>
      </c>
      <c r="AE140" s="43" t="str">
        <f t="shared" si="395"/>
        <v/>
      </c>
      <c r="AF140" s="43" t="str">
        <f t="shared" si="396"/>
        <v/>
      </c>
      <c r="AG140" s="44" t="str">
        <f t="shared" si="397"/>
        <v/>
      </c>
      <c r="AH140" s="42" t="str">
        <f t="shared" si="398"/>
        <v/>
      </c>
      <c r="AI140" s="43" t="str">
        <f t="shared" si="399"/>
        <v/>
      </c>
      <c r="AJ140" s="43" t="str">
        <f t="shared" si="400"/>
        <v/>
      </c>
      <c r="AK140" s="43" t="str">
        <f t="shared" si="401"/>
        <v/>
      </c>
      <c r="AL140" s="43" t="str">
        <f t="shared" si="402"/>
        <v/>
      </c>
      <c r="AM140" s="43" t="str">
        <f t="shared" si="403"/>
        <v/>
      </c>
      <c r="AN140" s="42" t="str">
        <f t="shared" si="404"/>
        <v/>
      </c>
      <c r="AO140" s="43" t="str">
        <f t="shared" si="405"/>
        <v/>
      </c>
      <c r="AP140" s="43" t="str">
        <f t="shared" si="406"/>
        <v/>
      </c>
      <c r="AQ140" s="43" t="str">
        <f t="shared" si="407"/>
        <v/>
      </c>
      <c r="AR140" s="43" t="str">
        <f t="shared" si="408"/>
        <v/>
      </c>
      <c r="AS140" s="42" t="str">
        <f t="shared" si="409"/>
        <v/>
      </c>
      <c r="AT140" s="43" t="str">
        <f t="shared" si="410"/>
        <v/>
      </c>
      <c r="AU140" s="43" t="str">
        <f t="shared" si="411"/>
        <v/>
      </c>
      <c r="AV140" s="44" t="str">
        <f t="shared" si="412"/>
        <v/>
      </c>
      <c r="AW140" s="42" t="str">
        <f t="shared" si="413"/>
        <v/>
      </c>
      <c r="AX140" s="43" t="str">
        <f t="shared" si="414"/>
        <v/>
      </c>
      <c r="AY140" s="44" t="str">
        <f t="shared" si="415"/>
        <v/>
      </c>
      <c r="AZ140" s="42" t="str">
        <f t="shared" si="416"/>
        <v/>
      </c>
      <c r="BA140" s="43" t="str">
        <f t="shared" si="417"/>
        <v/>
      </c>
      <c r="BB140" s="43" t="str">
        <f t="shared" si="418"/>
        <v/>
      </c>
      <c r="BC140" s="42" t="str">
        <f t="shared" si="419"/>
        <v/>
      </c>
      <c r="BD140" s="43" t="str">
        <f t="shared" si="420"/>
        <v/>
      </c>
      <c r="BE140" s="43" t="str">
        <f t="shared" si="421"/>
        <v/>
      </c>
      <c r="BF140" s="44" t="str">
        <f t="shared" si="422"/>
        <v/>
      </c>
      <c r="BG140" s="42" t="str">
        <f t="shared" si="423"/>
        <v/>
      </c>
      <c r="BH140" s="43" t="str">
        <f t="shared" si="424"/>
        <v/>
      </c>
      <c r="BI140" s="43" t="str">
        <f t="shared" si="425"/>
        <v/>
      </c>
      <c r="BJ140" s="43" t="str">
        <f t="shared" si="426"/>
        <v/>
      </c>
      <c r="BK140" s="43" t="str">
        <f t="shared" si="427"/>
        <v/>
      </c>
      <c r="BL140" s="44" t="str">
        <f t="shared" si="428"/>
        <v/>
      </c>
      <c r="BM140" s="49" t="str">
        <f t="shared" si="429"/>
        <v/>
      </c>
      <c r="BN140" s="50" t="str">
        <f t="shared" si="430"/>
        <v/>
      </c>
      <c r="BO140" s="50" t="str">
        <f t="shared" si="431"/>
        <v/>
      </c>
      <c r="BP140" s="50" t="str">
        <f t="shared" si="432"/>
        <v/>
      </c>
      <c r="BQ140" s="50" t="str">
        <f t="shared" si="433"/>
        <v/>
      </c>
      <c r="BR140" s="31" t="str">
        <f t="shared" si="434"/>
        <v/>
      </c>
      <c r="BS140" s="49" t="str">
        <f t="shared" si="435"/>
        <v/>
      </c>
      <c r="BT140" s="50" t="str">
        <f t="shared" si="436"/>
        <v/>
      </c>
      <c r="BU140" s="50" t="str">
        <f t="shared" si="437"/>
        <v/>
      </c>
      <c r="BV140" s="31" t="str">
        <f t="shared" si="438"/>
        <v/>
      </c>
      <c r="BW140" s="50" t="str">
        <f t="shared" si="439"/>
        <v/>
      </c>
      <c r="BX140" s="50" t="str">
        <f t="shared" si="440"/>
        <v/>
      </c>
      <c r="BY140" s="50" t="str">
        <f t="shared" si="441"/>
        <v/>
      </c>
      <c r="BZ140" s="31" t="str">
        <f t="shared" si="442"/>
        <v/>
      </c>
      <c r="CA140" s="42" t="str">
        <f t="shared" si="443"/>
        <v/>
      </c>
      <c r="CB140" s="44" t="str">
        <f t="shared" si="444"/>
        <v/>
      </c>
      <c r="CC140" s="49" t="str">
        <f t="shared" si="445"/>
        <v/>
      </c>
      <c r="CD140" s="50" t="str">
        <f t="shared" si="446"/>
        <v/>
      </c>
      <c r="CE140" s="31" t="str">
        <f t="shared" si="447"/>
        <v/>
      </c>
      <c r="CF140" s="49" t="str">
        <f t="shared" si="448"/>
        <v/>
      </c>
      <c r="CG140" s="50" t="str">
        <f t="shared" si="449"/>
        <v/>
      </c>
      <c r="CH140" s="50" t="str">
        <f t="shared" si="450"/>
        <v/>
      </c>
      <c r="CI140" s="50" t="str">
        <f t="shared" si="451"/>
        <v/>
      </c>
      <c r="CJ140" s="50" t="str">
        <f t="shared" si="452"/>
        <v/>
      </c>
      <c r="CK140" s="31" t="str">
        <f t="shared" si="453"/>
        <v/>
      </c>
      <c r="CL140" s="49" t="str">
        <f t="shared" si="454"/>
        <v/>
      </c>
      <c r="CM140" s="50" t="str">
        <f t="shared" si="455"/>
        <v/>
      </c>
      <c r="CN140" s="50" t="str">
        <f t="shared" si="456"/>
        <v/>
      </c>
      <c r="CO140" s="31" t="str">
        <f t="shared" si="457"/>
        <v/>
      </c>
      <c r="CP140" s="49" t="str">
        <f t="shared" si="458"/>
        <v/>
      </c>
      <c r="CQ140" s="50" t="str">
        <f t="shared" si="459"/>
        <v/>
      </c>
      <c r="CR140" s="50" t="str">
        <f t="shared" si="460"/>
        <v/>
      </c>
      <c r="CS140" s="50" t="str">
        <f t="shared" si="461"/>
        <v/>
      </c>
      <c r="CT140" s="31" t="str">
        <f t="shared" si="462"/>
        <v/>
      </c>
      <c r="CU140" s="42" t="str">
        <f t="shared" si="463"/>
        <v/>
      </c>
      <c r="CV140" s="43" t="str">
        <f t="shared" si="464"/>
        <v/>
      </c>
      <c r="CW140" s="43" t="str">
        <f t="shared" si="465"/>
        <v/>
      </c>
      <c r="CX140" s="43" t="str">
        <f t="shared" si="466"/>
        <v/>
      </c>
      <c r="CY140" s="42" t="str">
        <f t="shared" si="467"/>
        <v/>
      </c>
      <c r="CZ140" s="43" t="str">
        <f t="shared" si="468"/>
        <v/>
      </c>
      <c r="DA140" s="43" t="str">
        <f t="shared" si="469"/>
        <v/>
      </c>
      <c r="DB140" s="43" t="str">
        <f t="shared" si="470"/>
        <v/>
      </c>
      <c r="DC140" s="43" t="str">
        <f t="shared" si="471"/>
        <v/>
      </c>
      <c r="DD140" s="43" t="str">
        <f t="shared" si="472"/>
        <v/>
      </c>
      <c r="DE140" s="44" t="str">
        <f t="shared" si="473"/>
        <v/>
      </c>
      <c r="DF140" s="50" t="str">
        <f t="shared" si="474"/>
        <v/>
      </c>
      <c r="DG140" s="50" t="str">
        <f t="shared" si="475"/>
        <v/>
      </c>
      <c r="DH140" s="50" t="str">
        <f t="shared" si="476"/>
        <v/>
      </c>
      <c r="DI140" s="31" t="str">
        <f t="shared" si="477"/>
        <v/>
      </c>
      <c r="DJ140" s="42" t="str">
        <f t="shared" si="478"/>
        <v/>
      </c>
      <c r="DK140" s="44" t="str">
        <f t="shared" si="479"/>
        <v/>
      </c>
      <c r="DL140" s="42" t="str">
        <f t="shared" si="480"/>
        <v/>
      </c>
      <c r="DM140" s="43" t="str">
        <f t="shared" si="481"/>
        <v/>
      </c>
      <c r="DN140" s="43" t="str">
        <f t="shared" si="482"/>
        <v/>
      </c>
      <c r="DO140" s="43" t="str">
        <f t="shared" si="483"/>
        <v/>
      </c>
      <c r="DP140" s="44" t="str">
        <f t="shared" si="484"/>
        <v/>
      </c>
    </row>
    <row r="141" spans="2:120" ht="15" thickBot="1" x14ac:dyDescent="0.35">
      <c r="D141" s="75"/>
      <c r="E141" s="76"/>
      <c r="F141" s="76"/>
      <c r="G141" s="76"/>
      <c r="H141" s="77"/>
      <c r="I141" s="107"/>
      <c r="J141" s="108"/>
      <c r="O141" s="58" t="e" cm="1" vm="1">
        <f t="array" ref="O141">_xlfn._xlws.FILTER(X117:DV117,X117:DV117&lt;&gt;"")</f>
        <v>#VALUE!</v>
      </c>
      <c r="U141" s="30"/>
    </row>
    <row r="142" spans="2:120" x14ac:dyDescent="0.3">
      <c r="D142" s="91" t="s">
        <v>163</v>
      </c>
      <c r="E142" s="92"/>
      <c r="F142" s="92"/>
      <c r="G142" s="92"/>
      <c r="H142" s="93"/>
      <c r="I142" s="109"/>
      <c r="J142" s="110"/>
      <c r="O142" s="58" t="e" cm="1" vm="1">
        <f t="array" ref="O142">_xlfn._xlws.FILTER(X118:DV118,X118:DV118&lt;&gt;"")</f>
        <v>#VALUE!</v>
      </c>
      <c r="U142" s="30"/>
    </row>
    <row r="143" spans="2:120" ht="15" thickBot="1" x14ac:dyDescent="0.35">
      <c r="D143" s="94"/>
      <c r="E143" s="95"/>
      <c r="F143" s="95"/>
      <c r="G143" s="95"/>
      <c r="H143" s="96"/>
      <c r="I143" s="111"/>
      <c r="J143" s="112"/>
      <c r="O143" s="58" t="e" cm="1" vm="1">
        <f t="array" ref="O143">_xlfn._xlws.FILTER(X119:DV119,X119:DV119&lt;&gt;"")</f>
        <v>#VALUE!</v>
      </c>
      <c r="U143" s="30"/>
    </row>
    <row r="144" spans="2:120" x14ac:dyDescent="0.3">
      <c r="D144" s="72" t="s">
        <v>164</v>
      </c>
      <c r="E144" s="73"/>
      <c r="F144" s="73"/>
      <c r="G144" s="73"/>
      <c r="H144" s="74"/>
      <c r="I144" s="78"/>
      <c r="J144" s="79"/>
      <c r="O144" s="58" t="e" cm="1" vm="1">
        <f t="array" ref="O144">_xlfn._xlws.FILTER(X120:DV120,X120:DV120&lt;&gt;"")</f>
        <v>#VALUE!</v>
      </c>
      <c r="U144" s="30"/>
    </row>
    <row r="145" spans="4:120" ht="15" thickBot="1" x14ac:dyDescent="0.35">
      <c r="D145" s="75"/>
      <c r="E145" s="76"/>
      <c r="F145" s="76"/>
      <c r="G145" s="76"/>
      <c r="H145" s="77"/>
      <c r="I145" s="80"/>
      <c r="J145" s="81"/>
      <c r="O145" s="58" t="e" cm="1" vm="1">
        <f t="array" ref="O145">_xlfn._xlws.FILTER(X121:DV121,X121:DV121&lt;&gt;"")</f>
        <v>#VALUE!</v>
      </c>
      <c r="U145" s="30"/>
    </row>
    <row r="146" spans="4:120" ht="15" thickBot="1" x14ac:dyDescent="0.35">
      <c r="O146" s="58" t="e" cm="1" vm="1">
        <f t="array" ref="O146">_xlfn._xlws.FILTER(X123:DV123,X123:DV123&lt;&gt;"")</f>
        <v>#VALUE!</v>
      </c>
      <c r="U146" s="30"/>
      <c r="X146" s="42" t="str">
        <f t="shared" ref="X146:X155" si="485">IF($B90=$O$71,P$71,"")</f>
        <v/>
      </c>
      <c r="Y146" s="43" t="str">
        <f t="shared" ref="Y146:Y155" si="486">IF($B90=$O$71,Q$71,"")</f>
        <v/>
      </c>
      <c r="Z146" s="43" t="str">
        <f t="shared" ref="Z146:Z155" si="487">IF($B90=$O$71,R$71,"")</f>
        <v/>
      </c>
      <c r="AA146" s="43" t="str">
        <f t="shared" ref="AA146:AA155" si="488">IF($B90=$O$71,S$71,"")</f>
        <v/>
      </c>
      <c r="AB146" s="44" t="str">
        <f t="shared" ref="AB146:AB155" si="489">IF($B90=$O$71,T$71,"")</f>
        <v/>
      </c>
      <c r="AC146" s="42" t="str">
        <f t="shared" ref="AC146:AC155" si="490">IF(B90=$O$72,P$72,"")</f>
        <v/>
      </c>
      <c r="AD146" s="43" t="str">
        <f t="shared" ref="AD146:AD155" si="491">IF(B90=$O$72,Q$72,"")</f>
        <v/>
      </c>
      <c r="AE146" s="43" t="str">
        <f t="shared" ref="AE146:AE155" si="492">IF(B90=$O$72,R$72,"")</f>
        <v/>
      </c>
      <c r="AF146" s="43" t="str">
        <f t="shared" ref="AF146:AF155" si="493">IF(B90=$O$72,S$72,"")</f>
        <v/>
      </c>
      <c r="AG146" s="44" t="str">
        <f t="shared" ref="AG146:AG155" si="494">IF(B90=$O$72,T$72,"")</f>
        <v/>
      </c>
      <c r="AH146" s="42" t="str">
        <f t="shared" ref="AH146:AH155" si="495">IF($B90=$O$73,P$73,"")</f>
        <v/>
      </c>
      <c r="AI146" s="43" t="str">
        <f t="shared" ref="AI146:AI155" si="496">IF($B90=$O$73,Q$73,"")</f>
        <v/>
      </c>
      <c r="AJ146" s="43" t="str">
        <f t="shared" ref="AJ146:AJ155" si="497">IF($B90=$O$73,R$73,"")</f>
        <v/>
      </c>
      <c r="AK146" s="43" t="str">
        <f t="shared" ref="AK146:AK155" si="498">IF($B90=$O$73,S$73,"")</f>
        <v/>
      </c>
      <c r="AL146" s="43" t="str">
        <f t="shared" ref="AL146:AL155" si="499">IF($B90=$O$73,T$73,"")</f>
        <v/>
      </c>
      <c r="AM146" s="43" t="str">
        <f t="shared" ref="AM146:AM155" si="500">IF($B90=$O$73,U$73,"")</f>
        <v/>
      </c>
      <c r="AN146" s="42" t="str">
        <f t="shared" ref="AN146:AN155" si="501">IF($B90=$O$74,P$74,"")</f>
        <v/>
      </c>
      <c r="AO146" s="43" t="str">
        <f t="shared" ref="AO146:AO155" si="502">IF($B90=$O$74,Q$74,"")</f>
        <v/>
      </c>
      <c r="AP146" s="43" t="str">
        <f t="shared" ref="AP146:AP155" si="503">IF($B90=$O$74,R$74,"")</f>
        <v/>
      </c>
      <c r="AQ146" s="43" t="str">
        <f t="shared" ref="AQ146:AQ155" si="504">IF($B90=$O$74,S$74,"")</f>
        <v/>
      </c>
      <c r="AR146" s="43" t="str">
        <f t="shared" ref="AR146:AR155" si="505">IF($B90=$O$74,T$74,"")</f>
        <v/>
      </c>
      <c r="AS146" s="42" t="str">
        <f t="shared" ref="AS146:AS155" si="506">IF($B90=$O$75,P$75,"")</f>
        <v/>
      </c>
      <c r="AT146" s="43" t="str">
        <f t="shared" ref="AT146:AT155" si="507">IF($B90=$O$75,Q$75,"")</f>
        <v/>
      </c>
      <c r="AU146" s="43" t="str">
        <f t="shared" ref="AU146:AU155" si="508">IF($B90=$O$75,R$75,"")</f>
        <v/>
      </c>
      <c r="AV146" s="44" t="str">
        <f t="shared" ref="AV146:AV155" si="509">IF($B90=$O$75,S$75,"")</f>
        <v/>
      </c>
      <c r="AW146" s="42" t="str">
        <f t="shared" ref="AW146:AW155" si="510">IF($B90=$O$76,P$76,"")</f>
        <v/>
      </c>
      <c r="AX146" s="43" t="str">
        <f t="shared" ref="AX146:AX155" si="511">IF($B90=$O$76,Q$76,"")</f>
        <v/>
      </c>
      <c r="AY146" s="44" t="str">
        <f t="shared" ref="AY146:AY155" si="512">IF($B90=$O$76,R$76,"")</f>
        <v/>
      </c>
      <c r="AZ146" s="42" t="str">
        <f t="shared" ref="AZ146:AZ155" si="513">IF($B90=$O$77,P$77,"")</f>
        <v/>
      </c>
      <c r="BA146" s="43" t="str">
        <f t="shared" ref="BA146:BA155" si="514">IF($B90=$O$77,Q$77,"")</f>
        <v/>
      </c>
      <c r="BB146" s="43" t="str">
        <f t="shared" ref="BB146:BB155" si="515">IF($B90=$O$77,R$77,"")</f>
        <v/>
      </c>
      <c r="BC146" s="42" t="str">
        <f t="shared" ref="BC146:BC155" si="516">IF($B90=$O$78,P$78,"")</f>
        <v/>
      </c>
      <c r="BD146" s="43" t="str">
        <f t="shared" ref="BD146:BD155" si="517">IF($B90=$O$78,Q$78,"")</f>
        <v/>
      </c>
      <c r="BE146" s="43" t="str">
        <f t="shared" ref="BE146:BE155" si="518">IF($B90=$O$78,R$78,"")</f>
        <v/>
      </c>
      <c r="BF146" s="44" t="str">
        <f t="shared" ref="BF146:BF155" si="519">IF($B90=$O$78,S$78,"")</f>
        <v/>
      </c>
      <c r="BG146" s="42" t="str">
        <f t="shared" ref="BG146:BG155" si="520">IF($B90=$O$79,P$79,"")</f>
        <v/>
      </c>
      <c r="BH146" s="43" t="str">
        <f t="shared" ref="BH146:BH155" si="521">IF($B90=$O$79,Q$79,"")</f>
        <v/>
      </c>
      <c r="BI146" s="43" t="str">
        <f t="shared" ref="BI146:BI155" si="522">IF($B90=$O$79,R$79,"")</f>
        <v/>
      </c>
      <c r="BJ146" s="43" t="str">
        <f t="shared" ref="BJ146:BJ155" si="523">IF($B90=$O$79,S$79,"")</f>
        <v/>
      </c>
      <c r="BK146" s="43" t="str">
        <f t="shared" ref="BK146:BK155" si="524">IF($B90=$O$79,T$79,"")</f>
        <v/>
      </c>
      <c r="BL146" s="44" t="str">
        <f t="shared" ref="BL146:BL155" si="525">IF($B90=$O$79,U$79,"")</f>
        <v/>
      </c>
      <c r="BM146" s="42" t="str">
        <f t="shared" ref="BM146:BM155" si="526">IF($B90=$O$80,P$80,"")</f>
        <v/>
      </c>
      <c r="BN146" s="43" t="str">
        <f t="shared" ref="BN146:BN155" si="527">IF($B90=$O$80,Q$80,"")</f>
        <v/>
      </c>
      <c r="BO146" s="43" t="str">
        <f t="shared" ref="BO146:BO155" si="528">IF($B90=$O$80,R$80,"")</f>
        <v/>
      </c>
      <c r="BP146" s="43" t="str">
        <f t="shared" ref="BP146:BP155" si="529">IF($B90=$O$80,S$80,"")</f>
        <v/>
      </c>
      <c r="BQ146" s="43" t="str">
        <f t="shared" ref="BQ146:BQ155" si="530">IF($B90=$O$80,T$80,"")</f>
        <v/>
      </c>
      <c r="BR146" s="44" t="str">
        <f t="shared" ref="BR146:BR155" si="531">IF($B90=$O$80,U$80,"")</f>
        <v/>
      </c>
      <c r="BS146" s="42" t="str">
        <f t="shared" ref="BS146:BS155" si="532">IF($B90=$O$81,P$81,"")</f>
        <v/>
      </c>
      <c r="BT146" s="43" t="str">
        <f t="shared" ref="BT146:BT155" si="533">IF($B90=$O$81,Q$81,"")</f>
        <v/>
      </c>
      <c r="BU146" s="43" t="str">
        <f t="shared" ref="BU146:BU155" si="534">IF($B90=$O$81,R$81,"")</f>
        <v/>
      </c>
      <c r="BV146" s="44" t="str">
        <f t="shared" ref="BV146:BV155" si="535">IF($B90=$O$81,S$81,"")</f>
        <v/>
      </c>
      <c r="BW146" s="43" t="str">
        <f t="shared" ref="BW146:BW155" si="536">IF($B90=$O$82,P$82,"")</f>
        <v/>
      </c>
      <c r="BX146" s="43" t="str">
        <f t="shared" ref="BX146:BX155" si="537">IF($B90=$O$82,Q$82,"")</f>
        <v/>
      </c>
      <c r="BY146" s="43" t="str">
        <f t="shared" ref="BY146:BY155" si="538">IF($B90=$O$82,R$82,"")</f>
        <v/>
      </c>
      <c r="BZ146" s="44" t="str">
        <f t="shared" ref="BZ146:BZ155" si="539">IF($B90=$O$82,S$82,"")</f>
        <v/>
      </c>
      <c r="CA146" s="42" t="str">
        <f t="shared" ref="CA146:CA155" si="540">IF($B90=$O$83,P$83,"")</f>
        <v/>
      </c>
      <c r="CB146" s="44" t="str">
        <f t="shared" ref="CB146:CB155" si="541">IF($B90=$O$83,Q$83,"")</f>
        <v/>
      </c>
      <c r="CC146" s="42" t="str">
        <f t="shared" ref="CC146:CC155" si="542">IF($B90=$O$84,P$84,"")</f>
        <v/>
      </c>
      <c r="CD146" s="43" t="str">
        <f t="shared" ref="CD146:CD155" si="543">IF($B90=$O$84,Q$84,"")</f>
        <v/>
      </c>
      <c r="CE146" s="44" t="str">
        <f t="shared" ref="CE146:CE155" si="544">IF($B90=$O$84,R$84,"")</f>
        <v/>
      </c>
      <c r="CF146" s="42" t="str">
        <f t="shared" ref="CF146:CF155" si="545">IF($B90=$O$85,P$85,"")</f>
        <v/>
      </c>
      <c r="CG146" s="43" t="str">
        <f t="shared" ref="CG146:CG155" si="546">IF($B90=$O$85,Q$85,"")</f>
        <v/>
      </c>
      <c r="CH146" s="43" t="str">
        <f t="shared" ref="CH146:CH155" si="547">IF($B90=$O$85,R$85,"")</f>
        <v/>
      </c>
      <c r="CI146" s="43" t="str">
        <f t="shared" ref="CI146:CI155" si="548">IF($B90=$O$85,S$85,"")</f>
        <v/>
      </c>
      <c r="CJ146" s="43" t="str">
        <f t="shared" ref="CJ146:CJ155" si="549">IF($B90=$O$85,T$85,"")</f>
        <v/>
      </c>
      <c r="CK146" s="44" t="str">
        <f t="shared" ref="CK146:CK155" si="550">IF($B90=$O$85,U$85,"")</f>
        <v/>
      </c>
      <c r="CL146" s="42" t="str">
        <f t="shared" ref="CL146:CL155" si="551">IF($B90=$O$86,P$86,"")</f>
        <v/>
      </c>
      <c r="CM146" s="43" t="str">
        <f t="shared" ref="CM146:CM155" si="552">IF($B90=$O$86,Q$86,"")</f>
        <v/>
      </c>
      <c r="CN146" s="43" t="str">
        <f t="shared" ref="CN146:CN155" si="553">IF($B90=$O$86,R$86,"")</f>
        <v/>
      </c>
      <c r="CO146" s="44" t="str">
        <f t="shared" ref="CO146:CO155" si="554">IF($B90=$O$86,S$86,"")</f>
        <v/>
      </c>
      <c r="CP146" s="42" t="str">
        <f t="shared" ref="CP146:CP155" si="555">IF($B90=$O$87,P$87,"")</f>
        <v/>
      </c>
      <c r="CQ146" s="43" t="str">
        <f t="shared" ref="CQ146:CQ155" si="556">IF($B90=$O$87,Q$87,"")</f>
        <v/>
      </c>
      <c r="CR146" s="43" t="str">
        <f t="shared" ref="CR146:CR155" si="557">IF($B90=$O$87,R$87,"")</f>
        <v/>
      </c>
      <c r="CS146" s="43" t="str">
        <f t="shared" ref="CS146:CS155" si="558">IF($B90=$O$87,S$87,"")</f>
        <v/>
      </c>
      <c r="CT146" s="44" t="str">
        <f t="shared" ref="CT146:CT155" si="559">IF($B90=$O$87,T$87,"")</f>
        <v/>
      </c>
      <c r="CU146" s="42" t="str">
        <f t="shared" ref="CU146:CU155" si="560">IF($B90=$O$88,P$88,"")</f>
        <v/>
      </c>
      <c r="CV146" s="43" t="str">
        <f t="shared" ref="CV146:CV155" si="561">IF($B90=$O$88,Q$88,"")</f>
        <v/>
      </c>
      <c r="CW146" s="43" t="str">
        <f t="shared" ref="CW146:CW155" si="562">IF($B90=$O$88,R$88,"")</f>
        <v/>
      </c>
      <c r="CX146" s="43" t="str">
        <f t="shared" ref="CX146:CX155" si="563">IF($B90=$O$88,S$88,"")</f>
        <v/>
      </c>
      <c r="CY146" s="42" t="str">
        <f t="shared" ref="CY146:CY155" si="564">IF($B90=$O$89,P$89,"")</f>
        <v/>
      </c>
      <c r="CZ146" s="43" t="str">
        <f t="shared" ref="CZ146:CZ155" si="565">IF($B90=$O$89,Q$89,"")</f>
        <v/>
      </c>
      <c r="DA146" s="43" t="str">
        <f t="shared" ref="DA146:DA155" si="566">IF($B90=$O$89,R$89,"")</f>
        <v/>
      </c>
      <c r="DB146" s="43" t="str">
        <f t="shared" ref="DB146:DB155" si="567">IF($B90=$O$89,S$89,"")</f>
        <v/>
      </c>
      <c r="DC146" s="43" t="str">
        <f t="shared" ref="DC146:DC155" si="568">IF($B90=$O$89,T$89,"")</f>
        <v/>
      </c>
      <c r="DD146" s="43" t="str">
        <f t="shared" ref="DD146:DD155" si="569">IF($B90=$O$89,U$89,"")</f>
        <v/>
      </c>
      <c r="DE146" s="44" t="str">
        <f t="shared" ref="DE146:DE155" si="570">IF($B90=$O$89,V$89,"")</f>
        <v/>
      </c>
      <c r="DF146" s="43" t="str">
        <f t="shared" ref="DF146:DF155" si="571">IF($B90=$O$90,P$90,"")</f>
        <v/>
      </c>
      <c r="DG146" s="43" t="str">
        <f t="shared" ref="DG146:DG155" si="572">IF($B90=$O$90,Q$90,"")</f>
        <v/>
      </c>
      <c r="DH146" s="43" t="str">
        <f t="shared" ref="DH146:DH155" si="573">IF($B90=$O$90,R$90,"")</f>
        <v/>
      </c>
      <c r="DI146" s="44" t="str">
        <f t="shared" ref="DI146:DI155" si="574">IF($B90=$O$90,S$90,"")</f>
        <v/>
      </c>
      <c r="DJ146" s="42" t="str">
        <f t="shared" ref="DJ146:DJ155" si="575">IF($B90=$O$91,P$91,"")</f>
        <v/>
      </c>
      <c r="DK146" s="44" t="str">
        <f t="shared" ref="DK146:DK155" si="576">IF($B90=$O$91,Q$91,"")</f>
        <v/>
      </c>
      <c r="DL146" s="42" t="str">
        <f t="shared" ref="DL146:DL155" si="577">IF($B90=$O$92,P$92,"")</f>
        <v/>
      </c>
      <c r="DM146" s="43" t="str">
        <f t="shared" ref="DM146:DM155" si="578">IF($B90=$O$92,Q$92,"")</f>
        <v/>
      </c>
      <c r="DN146" s="43" t="str">
        <f t="shared" ref="DN146:DN155" si="579">IF($B90=$O$92,R$92,"")</f>
        <v/>
      </c>
      <c r="DO146" s="43" t="str">
        <f t="shared" ref="DO146:DO155" si="580">IF($B90=$O$92,S$92,"")</f>
        <v/>
      </c>
      <c r="DP146" s="44" t="str">
        <f t="shared" ref="DP146:DP155" si="581">IF($B90=$O$92,T$92,"")</f>
        <v/>
      </c>
    </row>
    <row r="147" spans="4:120" ht="15" thickBot="1" x14ac:dyDescent="0.35">
      <c r="O147" s="58" t="e" cm="1" vm="1">
        <f t="array" ref="O147">_xlfn._xlws.FILTER(X123:DV123,X123:DV123&lt;&gt;"")</f>
        <v>#VALUE!</v>
      </c>
      <c r="U147" s="30"/>
      <c r="X147" s="49" t="str">
        <f t="shared" si="485"/>
        <v/>
      </c>
      <c r="Y147" s="50" t="str">
        <f t="shared" si="486"/>
        <v/>
      </c>
      <c r="Z147" s="50" t="str">
        <f t="shared" si="487"/>
        <v/>
      </c>
      <c r="AA147" s="50" t="str">
        <f t="shared" si="488"/>
        <v/>
      </c>
      <c r="AB147" s="31" t="str">
        <f t="shared" si="489"/>
        <v/>
      </c>
      <c r="AC147" s="42" t="str">
        <f t="shared" si="490"/>
        <v/>
      </c>
      <c r="AD147" s="43" t="str">
        <f t="shared" si="491"/>
        <v/>
      </c>
      <c r="AE147" s="43" t="str">
        <f t="shared" si="492"/>
        <v/>
      </c>
      <c r="AF147" s="43" t="str">
        <f t="shared" si="493"/>
        <v/>
      </c>
      <c r="AG147" s="44" t="str">
        <f t="shared" si="494"/>
        <v/>
      </c>
      <c r="AH147" s="42" t="str">
        <f t="shared" si="495"/>
        <v/>
      </c>
      <c r="AI147" s="43" t="str">
        <f t="shared" si="496"/>
        <v/>
      </c>
      <c r="AJ147" s="43" t="str">
        <f t="shared" si="497"/>
        <v/>
      </c>
      <c r="AK147" s="43" t="str">
        <f t="shared" si="498"/>
        <v/>
      </c>
      <c r="AL147" s="43" t="str">
        <f t="shared" si="499"/>
        <v/>
      </c>
      <c r="AM147" s="43" t="str">
        <f t="shared" si="500"/>
        <v/>
      </c>
      <c r="AN147" s="42" t="str">
        <f t="shared" si="501"/>
        <v/>
      </c>
      <c r="AO147" s="43" t="str">
        <f t="shared" si="502"/>
        <v/>
      </c>
      <c r="AP147" s="43" t="str">
        <f t="shared" si="503"/>
        <v/>
      </c>
      <c r="AQ147" s="43" t="str">
        <f t="shared" si="504"/>
        <v/>
      </c>
      <c r="AR147" s="43" t="str">
        <f t="shared" si="505"/>
        <v/>
      </c>
      <c r="AS147" s="42" t="str">
        <f t="shared" si="506"/>
        <v/>
      </c>
      <c r="AT147" s="43" t="str">
        <f t="shared" si="507"/>
        <v/>
      </c>
      <c r="AU147" s="43" t="str">
        <f t="shared" si="508"/>
        <v/>
      </c>
      <c r="AV147" s="44" t="str">
        <f t="shared" si="509"/>
        <v/>
      </c>
      <c r="AW147" s="42" t="str">
        <f t="shared" si="510"/>
        <v/>
      </c>
      <c r="AX147" s="43" t="str">
        <f t="shared" si="511"/>
        <v/>
      </c>
      <c r="AY147" s="44" t="str">
        <f t="shared" si="512"/>
        <v/>
      </c>
      <c r="AZ147" s="42" t="str">
        <f t="shared" si="513"/>
        <v/>
      </c>
      <c r="BA147" s="43" t="str">
        <f t="shared" si="514"/>
        <v/>
      </c>
      <c r="BB147" s="43" t="str">
        <f t="shared" si="515"/>
        <v/>
      </c>
      <c r="BC147" s="42" t="str">
        <f t="shared" si="516"/>
        <v/>
      </c>
      <c r="BD147" s="43" t="str">
        <f t="shared" si="517"/>
        <v/>
      </c>
      <c r="BE147" s="43" t="str">
        <f t="shared" si="518"/>
        <v/>
      </c>
      <c r="BF147" s="44" t="str">
        <f t="shared" si="519"/>
        <v/>
      </c>
      <c r="BG147" s="42" t="str">
        <f t="shared" si="520"/>
        <v/>
      </c>
      <c r="BH147" s="43" t="str">
        <f t="shared" si="521"/>
        <v/>
      </c>
      <c r="BI147" s="43" t="str">
        <f t="shared" si="522"/>
        <v/>
      </c>
      <c r="BJ147" s="43" t="str">
        <f t="shared" si="523"/>
        <v/>
      </c>
      <c r="BK147" s="43" t="str">
        <f t="shared" si="524"/>
        <v/>
      </c>
      <c r="BL147" s="44" t="str">
        <f t="shared" si="525"/>
        <v/>
      </c>
      <c r="BM147" s="49" t="str">
        <f t="shared" si="526"/>
        <v/>
      </c>
      <c r="BN147" s="50" t="str">
        <f t="shared" si="527"/>
        <v/>
      </c>
      <c r="BO147" s="50" t="str">
        <f t="shared" si="528"/>
        <v/>
      </c>
      <c r="BP147" s="50" t="str">
        <f t="shared" si="529"/>
        <v/>
      </c>
      <c r="BQ147" s="50" t="str">
        <f t="shared" si="530"/>
        <v/>
      </c>
      <c r="BR147" s="31" t="str">
        <f t="shared" si="531"/>
        <v/>
      </c>
      <c r="BS147" s="49" t="str">
        <f t="shared" si="532"/>
        <v/>
      </c>
      <c r="BT147" s="50" t="str">
        <f t="shared" si="533"/>
        <v/>
      </c>
      <c r="BU147" s="50" t="str">
        <f t="shared" si="534"/>
        <v/>
      </c>
      <c r="BV147" s="31" t="str">
        <f t="shared" si="535"/>
        <v/>
      </c>
      <c r="BW147" s="50" t="str">
        <f t="shared" si="536"/>
        <v/>
      </c>
      <c r="BX147" s="50" t="str">
        <f t="shared" si="537"/>
        <v/>
      </c>
      <c r="BY147" s="50" t="str">
        <f t="shared" si="538"/>
        <v/>
      </c>
      <c r="BZ147" s="31" t="str">
        <f t="shared" si="539"/>
        <v/>
      </c>
      <c r="CA147" s="42" t="str">
        <f t="shared" si="540"/>
        <v/>
      </c>
      <c r="CB147" s="44" t="str">
        <f t="shared" si="541"/>
        <v/>
      </c>
      <c r="CC147" s="49" t="str">
        <f t="shared" si="542"/>
        <v/>
      </c>
      <c r="CD147" s="50" t="str">
        <f t="shared" si="543"/>
        <v/>
      </c>
      <c r="CE147" s="31" t="str">
        <f t="shared" si="544"/>
        <v/>
      </c>
      <c r="CF147" s="49" t="str">
        <f t="shared" si="545"/>
        <v/>
      </c>
      <c r="CG147" s="50" t="str">
        <f t="shared" si="546"/>
        <v/>
      </c>
      <c r="CH147" s="50" t="str">
        <f t="shared" si="547"/>
        <v/>
      </c>
      <c r="CI147" s="50" t="str">
        <f t="shared" si="548"/>
        <v/>
      </c>
      <c r="CJ147" s="50" t="str">
        <f t="shared" si="549"/>
        <v/>
      </c>
      <c r="CK147" s="31" t="str">
        <f t="shared" si="550"/>
        <v/>
      </c>
      <c r="CL147" s="49" t="str">
        <f t="shared" si="551"/>
        <v/>
      </c>
      <c r="CM147" s="50" t="str">
        <f t="shared" si="552"/>
        <v/>
      </c>
      <c r="CN147" s="50" t="str">
        <f t="shared" si="553"/>
        <v/>
      </c>
      <c r="CO147" s="31" t="str">
        <f t="shared" si="554"/>
        <v/>
      </c>
      <c r="CP147" s="49" t="str">
        <f t="shared" si="555"/>
        <v/>
      </c>
      <c r="CQ147" s="50" t="str">
        <f t="shared" si="556"/>
        <v/>
      </c>
      <c r="CR147" s="50" t="str">
        <f t="shared" si="557"/>
        <v/>
      </c>
      <c r="CS147" s="50" t="str">
        <f t="shared" si="558"/>
        <v/>
      </c>
      <c r="CT147" s="31" t="str">
        <f t="shared" si="559"/>
        <v/>
      </c>
      <c r="CU147" s="42" t="str">
        <f t="shared" si="560"/>
        <v/>
      </c>
      <c r="CV147" s="43" t="str">
        <f t="shared" si="561"/>
        <v/>
      </c>
      <c r="CW147" s="43" t="str">
        <f t="shared" si="562"/>
        <v/>
      </c>
      <c r="CX147" s="43" t="str">
        <f t="shared" si="563"/>
        <v/>
      </c>
      <c r="CY147" s="42" t="str">
        <f t="shared" si="564"/>
        <v/>
      </c>
      <c r="CZ147" s="43" t="str">
        <f t="shared" si="565"/>
        <v/>
      </c>
      <c r="DA147" s="43" t="str">
        <f t="shared" si="566"/>
        <v/>
      </c>
      <c r="DB147" s="43" t="str">
        <f t="shared" si="567"/>
        <v/>
      </c>
      <c r="DC147" s="43" t="str">
        <f t="shared" si="568"/>
        <v/>
      </c>
      <c r="DD147" s="43" t="str">
        <f t="shared" si="569"/>
        <v/>
      </c>
      <c r="DE147" s="44" t="str">
        <f t="shared" si="570"/>
        <v/>
      </c>
      <c r="DF147" s="50" t="str">
        <f t="shared" si="571"/>
        <v/>
      </c>
      <c r="DG147" s="50" t="str">
        <f t="shared" si="572"/>
        <v/>
      </c>
      <c r="DH147" s="50" t="str">
        <f t="shared" si="573"/>
        <v/>
      </c>
      <c r="DI147" s="31" t="str">
        <f t="shared" si="574"/>
        <v/>
      </c>
      <c r="DJ147" s="42" t="str">
        <f t="shared" si="575"/>
        <v/>
      </c>
      <c r="DK147" s="44" t="str">
        <f t="shared" si="576"/>
        <v/>
      </c>
      <c r="DL147" s="42" t="str">
        <f t="shared" si="577"/>
        <v/>
      </c>
      <c r="DM147" s="43" t="str">
        <f t="shared" si="578"/>
        <v/>
      </c>
      <c r="DN147" s="43" t="str">
        <f t="shared" si="579"/>
        <v/>
      </c>
      <c r="DO147" s="43" t="str">
        <f t="shared" si="580"/>
        <v/>
      </c>
      <c r="DP147" s="44" t="str">
        <f t="shared" si="581"/>
        <v/>
      </c>
    </row>
    <row r="148" spans="4:120" ht="15" thickBot="1" x14ac:dyDescent="0.35">
      <c r="O148" s="58" t="e" cm="1" vm="1">
        <f t="array" ref="O148">_xlfn._xlws.FILTER(X124:DV124,X124:DV124&lt;&gt;"")</f>
        <v>#VALUE!</v>
      </c>
      <c r="U148" s="30"/>
      <c r="X148" s="49" t="str">
        <f t="shared" si="485"/>
        <v/>
      </c>
      <c r="Y148" s="50" t="str">
        <f t="shared" si="486"/>
        <v/>
      </c>
      <c r="Z148" s="50" t="str">
        <f t="shared" si="487"/>
        <v/>
      </c>
      <c r="AA148" s="50" t="str">
        <f t="shared" si="488"/>
        <v/>
      </c>
      <c r="AB148" s="31" t="str">
        <f t="shared" si="489"/>
        <v/>
      </c>
      <c r="AC148" s="42" t="str">
        <f t="shared" si="490"/>
        <v/>
      </c>
      <c r="AD148" s="43" t="str">
        <f t="shared" si="491"/>
        <v/>
      </c>
      <c r="AE148" s="43" t="str">
        <f t="shared" si="492"/>
        <v/>
      </c>
      <c r="AF148" s="43" t="str">
        <f t="shared" si="493"/>
        <v/>
      </c>
      <c r="AG148" s="44" t="str">
        <f t="shared" si="494"/>
        <v/>
      </c>
      <c r="AH148" s="42" t="str">
        <f t="shared" si="495"/>
        <v/>
      </c>
      <c r="AI148" s="43" t="str">
        <f t="shared" si="496"/>
        <v/>
      </c>
      <c r="AJ148" s="43" t="str">
        <f t="shared" si="497"/>
        <v/>
      </c>
      <c r="AK148" s="43" t="str">
        <f t="shared" si="498"/>
        <v/>
      </c>
      <c r="AL148" s="43" t="str">
        <f t="shared" si="499"/>
        <v/>
      </c>
      <c r="AM148" s="43" t="str">
        <f t="shared" si="500"/>
        <v/>
      </c>
      <c r="AN148" s="42" t="str">
        <f t="shared" si="501"/>
        <v/>
      </c>
      <c r="AO148" s="43" t="str">
        <f t="shared" si="502"/>
        <v/>
      </c>
      <c r="AP148" s="43" t="str">
        <f t="shared" si="503"/>
        <v/>
      </c>
      <c r="AQ148" s="43" t="str">
        <f t="shared" si="504"/>
        <v/>
      </c>
      <c r="AR148" s="43" t="str">
        <f t="shared" si="505"/>
        <v/>
      </c>
      <c r="AS148" s="42" t="str">
        <f t="shared" si="506"/>
        <v/>
      </c>
      <c r="AT148" s="43" t="str">
        <f t="shared" si="507"/>
        <v/>
      </c>
      <c r="AU148" s="43" t="str">
        <f t="shared" si="508"/>
        <v/>
      </c>
      <c r="AV148" s="44" t="str">
        <f t="shared" si="509"/>
        <v/>
      </c>
      <c r="AW148" s="42" t="str">
        <f t="shared" si="510"/>
        <v/>
      </c>
      <c r="AX148" s="43" t="str">
        <f t="shared" si="511"/>
        <v/>
      </c>
      <c r="AY148" s="44" t="str">
        <f t="shared" si="512"/>
        <v/>
      </c>
      <c r="AZ148" s="42" t="str">
        <f t="shared" si="513"/>
        <v/>
      </c>
      <c r="BA148" s="43" t="str">
        <f t="shared" si="514"/>
        <v/>
      </c>
      <c r="BB148" s="43" t="str">
        <f t="shared" si="515"/>
        <v/>
      </c>
      <c r="BC148" s="42" t="str">
        <f t="shared" si="516"/>
        <v/>
      </c>
      <c r="BD148" s="43" t="str">
        <f t="shared" si="517"/>
        <v/>
      </c>
      <c r="BE148" s="43" t="str">
        <f t="shared" si="518"/>
        <v/>
      </c>
      <c r="BF148" s="44" t="str">
        <f t="shared" si="519"/>
        <v/>
      </c>
      <c r="BG148" s="42" t="str">
        <f t="shared" si="520"/>
        <v/>
      </c>
      <c r="BH148" s="43" t="str">
        <f t="shared" si="521"/>
        <v/>
      </c>
      <c r="BI148" s="43" t="str">
        <f t="shared" si="522"/>
        <v/>
      </c>
      <c r="BJ148" s="43" t="str">
        <f t="shared" si="523"/>
        <v/>
      </c>
      <c r="BK148" s="43" t="str">
        <f t="shared" si="524"/>
        <v/>
      </c>
      <c r="BL148" s="44" t="str">
        <f t="shared" si="525"/>
        <v/>
      </c>
      <c r="BM148" s="49" t="str">
        <f t="shared" si="526"/>
        <v/>
      </c>
      <c r="BN148" s="50" t="str">
        <f t="shared" si="527"/>
        <v/>
      </c>
      <c r="BO148" s="50" t="str">
        <f t="shared" si="528"/>
        <v/>
      </c>
      <c r="BP148" s="50" t="str">
        <f t="shared" si="529"/>
        <v/>
      </c>
      <c r="BQ148" s="50" t="str">
        <f t="shared" si="530"/>
        <v/>
      </c>
      <c r="BR148" s="31" t="str">
        <f t="shared" si="531"/>
        <v/>
      </c>
      <c r="BS148" s="49" t="str">
        <f t="shared" si="532"/>
        <v/>
      </c>
      <c r="BT148" s="50" t="str">
        <f t="shared" si="533"/>
        <v/>
      </c>
      <c r="BU148" s="50" t="str">
        <f t="shared" si="534"/>
        <v/>
      </c>
      <c r="BV148" s="31" t="str">
        <f t="shared" si="535"/>
        <v/>
      </c>
      <c r="BW148" s="50" t="str">
        <f t="shared" si="536"/>
        <v/>
      </c>
      <c r="BX148" s="50" t="str">
        <f t="shared" si="537"/>
        <v/>
      </c>
      <c r="BY148" s="50" t="str">
        <f t="shared" si="538"/>
        <v/>
      </c>
      <c r="BZ148" s="31" t="str">
        <f t="shared" si="539"/>
        <v/>
      </c>
      <c r="CA148" s="42" t="str">
        <f t="shared" si="540"/>
        <v/>
      </c>
      <c r="CB148" s="44" t="str">
        <f t="shared" si="541"/>
        <v/>
      </c>
      <c r="CC148" s="49" t="str">
        <f t="shared" si="542"/>
        <v/>
      </c>
      <c r="CD148" s="50" t="str">
        <f t="shared" si="543"/>
        <v/>
      </c>
      <c r="CE148" s="31" t="str">
        <f t="shared" si="544"/>
        <v/>
      </c>
      <c r="CF148" s="49" t="str">
        <f t="shared" si="545"/>
        <v/>
      </c>
      <c r="CG148" s="50" t="str">
        <f t="shared" si="546"/>
        <v/>
      </c>
      <c r="CH148" s="50" t="str">
        <f t="shared" si="547"/>
        <v/>
      </c>
      <c r="CI148" s="50" t="str">
        <f t="shared" si="548"/>
        <v/>
      </c>
      <c r="CJ148" s="50" t="str">
        <f t="shared" si="549"/>
        <v/>
      </c>
      <c r="CK148" s="31" t="str">
        <f t="shared" si="550"/>
        <v/>
      </c>
      <c r="CL148" s="49" t="str">
        <f t="shared" si="551"/>
        <v/>
      </c>
      <c r="CM148" s="50" t="str">
        <f t="shared" si="552"/>
        <v/>
      </c>
      <c r="CN148" s="50" t="str">
        <f t="shared" si="553"/>
        <v/>
      </c>
      <c r="CO148" s="31" t="str">
        <f t="shared" si="554"/>
        <v/>
      </c>
      <c r="CP148" s="49" t="str">
        <f t="shared" si="555"/>
        <v/>
      </c>
      <c r="CQ148" s="50" t="str">
        <f t="shared" si="556"/>
        <v/>
      </c>
      <c r="CR148" s="50" t="str">
        <f t="shared" si="557"/>
        <v/>
      </c>
      <c r="CS148" s="50" t="str">
        <f t="shared" si="558"/>
        <v/>
      </c>
      <c r="CT148" s="31" t="str">
        <f t="shared" si="559"/>
        <v/>
      </c>
      <c r="CU148" s="42" t="str">
        <f t="shared" si="560"/>
        <v/>
      </c>
      <c r="CV148" s="43" t="str">
        <f t="shared" si="561"/>
        <v/>
      </c>
      <c r="CW148" s="43" t="str">
        <f t="shared" si="562"/>
        <v/>
      </c>
      <c r="CX148" s="43" t="str">
        <f t="shared" si="563"/>
        <v/>
      </c>
      <c r="CY148" s="42" t="str">
        <f t="shared" si="564"/>
        <v/>
      </c>
      <c r="CZ148" s="43" t="str">
        <f t="shared" si="565"/>
        <v/>
      </c>
      <c r="DA148" s="43" t="str">
        <f t="shared" si="566"/>
        <v/>
      </c>
      <c r="DB148" s="43" t="str">
        <f t="shared" si="567"/>
        <v/>
      </c>
      <c r="DC148" s="43" t="str">
        <f t="shared" si="568"/>
        <v/>
      </c>
      <c r="DD148" s="43" t="str">
        <f t="shared" si="569"/>
        <v/>
      </c>
      <c r="DE148" s="44" t="str">
        <f t="shared" si="570"/>
        <v/>
      </c>
      <c r="DF148" s="50" t="str">
        <f t="shared" si="571"/>
        <v/>
      </c>
      <c r="DG148" s="50" t="str">
        <f t="shared" si="572"/>
        <v/>
      </c>
      <c r="DH148" s="50" t="str">
        <f t="shared" si="573"/>
        <v/>
      </c>
      <c r="DI148" s="31" t="str">
        <f t="shared" si="574"/>
        <v/>
      </c>
      <c r="DJ148" s="42" t="str">
        <f t="shared" si="575"/>
        <v/>
      </c>
      <c r="DK148" s="44" t="str">
        <f t="shared" si="576"/>
        <v/>
      </c>
      <c r="DL148" s="42" t="str">
        <f t="shared" si="577"/>
        <v/>
      </c>
      <c r="DM148" s="43" t="str">
        <f t="shared" si="578"/>
        <v/>
      </c>
      <c r="DN148" s="43" t="str">
        <f t="shared" si="579"/>
        <v/>
      </c>
      <c r="DO148" s="43" t="str">
        <f t="shared" si="580"/>
        <v/>
      </c>
      <c r="DP148" s="44" t="str">
        <f t="shared" si="581"/>
        <v/>
      </c>
    </row>
    <row r="149" spans="4:120" ht="15" thickBot="1" x14ac:dyDescent="0.35">
      <c r="O149" s="49" t="e" cm="1" vm="1">
        <f t="array" ref="O149">_xlfn._xlws.FILTER(X125:DV125,X125:DV125&lt;&gt;"")</f>
        <v>#VALUE!</v>
      </c>
      <c r="P149" s="50"/>
      <c r="Q149" s="50"/>
      <c r="R149" s="50"/>
      <c r="S149" s="50"/>
      <c r="T149" s="50"/>
      <c r="U149" s="31"/>
      <c r="X149" s="49" t="str">
        <f t="shared" si="485"/>
        <v/>
      </c>
      <c r="Y149" s="50" t="str">
        <f t="shared" si="486"/>
        <v/>
      </c>
      <c r="Z149" s="50" t="str">
        <f t="shared" si="487"/>
        <v/>
      </c>
      <c r="AA149" s="50" t="str">
        <f t="shared" si="488"/>
        <v/>
      </c>
      <c r="AB149" s="31" t="str">
        <f t="shared" si="489"/>
        <v/>
      </c>
      <c r="AC149" s="42" t="str">
        <f t="shared" si="490"/>
        <v/>
      </c>
      <c r="AD149" s="43" t="str">
        <f t="shared" si="491"/>
        <v/>
      </c>
      <c r="AE149" s="43" t="str">
        <f t="shared" si="492"/>
        <v/>
      </c>
      <c r="AF149" s="43" t="str">
        <f t="shared" si="493"/>
        <v/>
      </c>
      <c r="AG149" s="44" t="str">
        <f t="shared" si="494"/>
        <v/>
      </c>
      <c r="AH149" s="42" t="str">
        <f t="shared" si="495"/>
        <v/>
      </c>
      <c r="AI149" s="43" t="str">
        <f t="shared" si="496"/>
        <v/>
      </c>
      <c r="AJ149" s="43" t="str">
        <f t="shared" si="497"/>
        <v/>
      </c>
      <c r="AK149" s="43" t="str">
        <f t="shared" si="498"/>
        <v/>
      </c>
      <c r="AL149" s="43" t="str">
        <f t="shared" si="499"/>
        <v/>
      </c>
      <c r="AM149" s="43" t="str">
        <f t="shared" si="500"/>
        <v/>
      </c>
      <c r="AN149" s="42" t="str">
        <f t="shared" si="501"/>
        <v/>
      </c>
      <c r="AO149" s="43" t="str">
        <f t="shared" si="502"/>
        <v/>
      </c>
      <c r="AP149" s="43" t="str">
        <f t="shared" si="503"/>
        <v/>
      </c>
      <c r="AQ149" s="43" t="str">
        <f t="shared" si="504"/>
        <v/>
      </c>
      <c r="AR149" s="43" t="str">
        <f t="shared" si="505"/>
        <v/>
      </c>
      <c r="AS149" s="42" t="str">
        <f t="shared" si="506"/>
        <v/>
      </c>
      <c r="AT149" s="43" t="str">
        <f t="shared" si="507"/>
        <v/>
      </c>
      <c r="AU149" s="43" t="str">
        <f t="shared" si="508"/>
        <v/>
      </c>
      <c r="AV149" s="44" t="str">
        <f t="shared" si="509"/>
        <v/>
      </c>
      <c r="AW149" s="42" t="str">
        <f t="shared" si="510"/>
        <v/>
      </c>
      <c r="AX149" s="43" t="str">
        <f t="shared" si="511"/>
        <v/>
      </c>
      <c r="AY149" s="44" t="str">
        <f t="shared" si="512"/>
        <v/>
      </c>
      <c r="AZ149" s="42" t="str">
        <f t="shared" si="513"/>
        <v/>
      </c>
      <c r="BA149" s="43" t="str">
        <f t="shared" si="514"/>
        <v/>
      </c>
      <c r="BB149" s="43" t="str">
        <f t="shared" si="515"/>
        <v/>
      </c>
      <c r="BC149" s="42" t="str">
        <f t="shared" si="516"/>
        <v/>
      </c>
      <c r="BD149" s="43" t="str">
        <f t="shared" si="517"/>
        <v/>
      </c>
      <c r="BE149" s="43" t="str">
        <f t="shared" si="518"/>
        <v/>
      </c>
      <c r="BF149" s="44" t="str">
        <f t="shared" si="519"/>
        <v/>
      </c>
      <c r="BG149" s="42" t="str">
        <f t="shared" si="520"/>
        <v/>
      </c>
      <c r="BH149" s="43" t="str">
        <f t="shared" si="521"/>
        <v/>
      </c>
      <c r="BI149" s="43" t="str">
        <f t="shared" si="522"/>
        <v/>
      </c>
      <c r="BJ149" s="43" t="str">
        <f t="shared" si="523"/>
        <v/>
      </c>
      <c r="BK149" s="43" t="str">
        <f t="shared" si="524"/>
        <v/>
      </c>
      <c r="BL149" s="44" t="str">
        <f t="shared" si="525"/>
        <v/>
      </c>
      <c r="BM149" s="49" t="str">
        <f t="shared" si="526"/>
        <v/>
      </c>
      <c r="BN149" s="50" t="str">
        <f t="shared" si="527"/>
        <v/>
      </c>
      <c r="BO149" s="50" t="str">
        <f t="shared" si="528"/>
        <v/>
      </c>
      <c r="BP149" s="50" t="str">
        <f t="shared" si="529"/>
        <v/>
      </c>
      <c r="BQ149" s="50" t="str">
        <f t="shared" si="530"/>
        <v/>
      </c>
      <c r="BR149" s="31" t="str">
        <f t="shared" si="531"/>
        <v/>
      </c>
      <c r="BS149" s="49" t="str">
        <f t="shared" si="532"/>
        <v/>
      </c>
      <c r="BT149" s="50" t="str">
        <f t="shared" si="533"/>
        <v/>
      </c>
      <c r="BU149" s="50" t="str">
        <f t="shared" si="534"/>
        <v/>
      </c>
      <c r="BV149" s="31" t="str">
        <f t="shared" si="535"/>
        <v/>
      </c>
      <c r="BW149" s="50" t="str">
        <f t="shared" si="536"/>
        <v/>
      </c>
      <c r="BX149" s="50" t="str">
        <f t="shared" si="537"/>
        <v/>
      </c>
      <c r="BY149" s="50" t="str">
        <f t="shared" si="538"/>
        <v/>
      </c>
      <c r="BZ149" s="31" t="str">
        <f t="shared" si="539"/>
        <v/>
      </c>
      <c r="CA149" s="42" t="str">
        <f t="shared" si="540"/>
        <v/>
      </c>
      <c r="CB149" s="44" t="str">
        <f t="shared" si="541"/>
        <v/>
      </c>
      <c r="CC149" s="49" t="str">
        <f t="shared" si="542"/>
        <v/>
      </c>
      <c r="CD149" s="50" t="str">
        <f t="shared" si="543"/>
        <v/>
      </c>
      <c r="CE149" s="31" t="str">
        <f t="shared" si="544"/>
        <v/>
      </c>
      <c r="CF149" s="49" t="str">
        <f t="shared" si="545"/>
        <v/>
      </c>
      <c r="CG149" s="50" t="str">
        <f t="shared" si="546"/>
        <v/>
      </c>
      <c r="CH149" s="50" t="str">
        <f t="shared" si="547"/>
        <v/>
      </c>
      <c r="CI149" s="50" t="str">
        <f t="shared" si="548"/>
        <v/>
      </c>
      <c r="CJ149" s="50" t="str">
        <f t="shared" si="549"/>
        <v/>
      </c>
      <c r="CK149" s="31" t="str">
        <f t="shared" si="550"/>
        <v/>
      </c>
      <c r="CL149" s="49" t="str">
        <f t="shared" si="551"/>
        <v/>
      </c>
      <c r="CM149" s="50" t="str">
        <f t="shared" si="552"/>
        <v/>
      </c>
      <c r="CN149" s="50" t="str">
        <f t="shared" si="553"/>
        <v/>
      </c>
      <c r="CO149" s="31" t="str">
        <f t="shared" si="554"/>
        <v/>
      </c>
      <c r="CP149" s="49" t="str">
        <f t="shared" si="555"/>
        <v/>
      </c>
      <c r="CQ149" s="50" t="str">
        <f t="shared" si="556"/>
        <v/>
      </c>
      <c r="CR149" s="50" t="str">
        <f t="shared" si="557"/>
        <v/>
      </c>
      <c r="CS149" s="50" t="str">
        <f t="shared" si="558"/>
        <v/>
      </c>
      <c r="CT149" s="31" t="str">
        <f t="shared" si="559"/>
        <v/>
      </c>
      <c r="CU149" s="42" t="str">
        <f t="shared" si="560"/>
        <v/>
      </c>
      <c r="CV149" s="43" t="str">
        <f t="shared" si="561"/>
        <v/>
      </c>
      <c r="CW149" s="43" t="str">
        <f t="shared" si="562"/>
        <v/>
      </c>
      <c r="CX149" s="43" t="str">
        <f t="shared" si="563"/>
        <v/>
      </c>
      <c r="CY149" s="42" t="str">
        <f t="shared" si="564"/>
        <v/>
      </c>
      <c r="CZ149" s="43" t="str">
        <f t="shared" si="565"/>
        <v/>
      </c>
      <c r="DA149" s="43" t="str">
        <f t="shared" si="566"/>
        <v/>
      </c>
      <c r="DB149" s="43" t="str">
        <f t="shared" si="567"/>
        <v/>
      </c>
      <c r="DC149" s="43" t="str">
        <f t="shared" si="568"/>
        <v/>
      </c>
      <c r="DD149" s="43" t="str">
        <f t="shared" si="569"/>
        <v/>
      </c>
      <c r="DE149" s="44" t="str">
        <f t="shared" si="570"/>
        <v/>
      </c>
      <c r="DF149" s="50" t="str">
        <f t="shared" si="571"/>
        <v/>
      </c>
      <c r="DG149" s="50" t="str">
        <f t="shared" si="572"/>
        <v/>
      </c>
      <c r="DH149" s="50" t="str">
        <f t="shared" si="573"/>
        <v/>
      </c>
      <c r="DI149" s="31" t="str">
        <f t="shared" si="574"/>
        <v/>
      </c>
      <c r="DJ149" s="42" t="str">
        <f t="shared" si="575"/>
        <v/>
      </c>
      <c r="DK149" s="44" t="str">
        <f t="shared" si="576"/>
        <v/>
      </c>
      <c r="DL149" s="42" t="str">
        <f t="shared" si="577"/>
        <v/>
      </c>
      <c r="DM149" s="43" t="str">
        <f t="shared" si="578"/>
        <v/>
      </c>
      <c r="DN149" s="43" t="str">
        <f t="shared" si="579"/>
        <v/>
      </c>
      <c r="DO149" s="43" t="str">
        <f t="shared" si="580"/>
        <v/>
      </c>
      <c r="DP149" s="44" t="str">
        <f t="shared" si="581"/>
        <v/>
      </c>
    </row>
    <row r="150" spans="4:120" ht="15" thickBot="1" x14ac:dyDescent="0.35">
      <c r="X150" s="49" t="str">
        <f t="shared" si="485"/>
        <v/>
      </c>
      <c r="Y150" s="50" t="str">
        <f t="shared" si="486"/>
        <v/>
      </c>
      <c r="Z150" s="50" t="str">
        <f t="shared" si="487"/>
        <v/>
      </c>
      <c r="AA150" s="50" t="str">
        <f t="shared" si="488"/>
        <v/>
      </c>
      <c r="AB150" s="31" t="str">
        <f t="shared" si="489"/>
        <v/>
      </c>
      <c r="AC150" s="42" t="str">
        <f t="shared" si="490"/>
        <v/>
      </c>
      <c r="AD150" s="43" t="str">
        <f t="shared" si="491"/>
        <v/>
      </c>
      <c r="AE150" s="43" t="str">
        <f t="shared" si="492"/>
        <v/>
      </c>
      <c r="AF150" s="43" t="str">
        <f t="shared" si="493"/>
        <v/>
      </c>
      <c r="AG150" s="44" t="str">
        <f t="shared" si="494"/>
        <v/>
      </c>
      <c r="AH150" s="42" t="str">
        <f t="shared" si="495"/>
        <v/>
      </c>
      <c r="AI150" s="43" t="str">
        <f t="shared" si="496"/>
        <v/>
      </c>
      <c r="AJ150" s="43" t="str">
        <f t="shared" si="497"/>
        <v/>
      </c>
      <c r="AK150" s="43" t="str">
        <f t="shared" si="498"/>
        <v/>
      </c>
      <c r="AL150" s="43" t="str">
        <f t="shared" si="499"/>
        <v/>
      </c>
      <c r="AM150" s="43" t="str">
        <f t="shared" si="500"/>
        <v/>
      </c>
      <c r="AN150" s="42" t="str">
        <f t="shared" si="501"/>
        <v/>
      </c>
      <c r="AO150" s="43" t="str">
        <f t="shared" si="502"/>
        <v/>
      </c>
      <c r="AP150" s="43" t="str">
        <f t="shared" si="503"/>
        <v/>
      </c>
      <c r="AQ150" s="43" t="str">
        <f t="shared" si="504"/>
        <v/>
      </c>
      <c r="AR150" s="43" t="str">
        <f t="shared" si="505"/>
        <v/>
      </c>
      <c r="AS150" s="42" t="str">
        <f t="shared" si="506"/>
        <v/>
      </c>
      <c r="AT150" s="43" t="str">
        <f t="shared" si="507"/>
        <v/>
      </c>
      <c r="AU150" s="43" t="str">
        <f t="shared" si="508"/>
        <v/>
      </c>
      <c r="AV150" s="44" t="str">
        <f t="shared" si="509"/>
        <v/>
      </c>
      <c r="AW150" s="42" t="str">
        <f t="shared" si="510"/>
        <v/>
      </c>
      <c r="AX150" s="43" t="str">
        <f t="shared" si="511"/>
        <v/>
      </c>
      <c r="AY150" s="44" t="str">
        <f t="shared" si="512"/>
        <v/>
      </c>
      <c r="AZ150" s="42" t="str">
        <f t="shared" si="513"/>
        <v/>
      </c>
      <c r="BA150" s="43" t="str">
        <f t="shared" si="514"/>
        <v/>
      </c>
      <c r="BB150" s="43" t="str">
        <f t="shared" si="515"/>
        <v/>
      </c>
      <c r="BC150" s="42" t="str">
        <f t="shared" si="516"/>
        <v/>
      </c>
      <c r="BD150" s="43" t="str">
        <f t="shared" si="517"/>
        <v/>
      </c>
      <c r="BE150" s="43" t="str">
        <f t="shared" si="518"/>
        <v/>
      </c>
      <c r="BF150" s="44" t="str">
        <f t="shared" si="519"/>
        <v/>
      </c>
      <c r="BG150" s="42" t="str">
        <f t="shared" si="520"/>
        <v/>
      </c>
      <c r="BH150" s="43" t="str">
        <f t="shared" si="521"/>
        <v/>
      </c>
      <c r="BI150" s="43" t="str">
        <f t="shared" si="522"/>
        <v/>
      </c>
      <c r="BJ150" s="43" t="str">
        <f t="shared" si="523"/>
        <v/>
      </c>
      <c r="BK150" s="43" t="str">
        <f t="shared" si="524"/>
        <v/>
      </c>
      <c r="BL150" s="44" t="str">
        <f t="shared" si="525"/>
        <v/>
      </c>
      <c r="BM150" s="49" t="str">
        <f t="shared" si="526"/>
        <v/>
      </c>
      <c r="BN150" s="50" t="str">
        <f t="shared" si="527"/>
        <v/>
      </c>
      <c r="BO150" s="50" t="str">
        <f t="shared" si="528"/>
        <v/>
      </c>
      <c r="BP150" s="50" t="str">
        <f t="shared" si="529"/>
        <v/>
      </c>
      <c r="BQ150" s="50" t="str">
        <f t="shared" si="530"/>
        <v/>
      </c>
      <c r="BR150" s="31" t="str">
        <f t="shared" si="531"/>
        <v/>
      </c>
      <c r="BS150" s="49" t="str">
        <f t="shared" si="532"/>
        <v/>
      </c>
      <c r="BT150" s="50" t="str">
        <f t="shared" si="533"/>
        <v/>
      </c>
      <c r="BU150" s="50" t="str">
        <f t="shared" si="534"/>
        <v/>
      </c>
      <c r="BV150" s="31" t="str">
        <f t="shared" si="535"/>
        <v/>
      </c>
      <c r="BW150" s="50" t="str">
        <f t="shared" si="536"/>
        <v/>
      </c>
      <c r="BX150" s="50" t="str">
        <f t="shared" si="537"/>
        <v/>
      </c>
      <c r="BY150" s="50" t="str">
        <f t="shared" si="538"/>
        <v/>
      </c>
      <c r="BZ150" s="31" t="str">
        <f t="shared" si="539"/>
        <v/>
      </c>
      <c r="CA150" s="42" t="str">
        <f t="shared" si="540"/>
        <v/>
      </c>
      <c r="CB150" s="44" t="str">
        <f t="shared" si="541"/>
        <v/>
      </c>
      <c r="CC150" s="49" t="str">
        <f t="shared" si="542"/>
        <v/>
      </c>
      <c r="CD150" s="50" t="str">
        <f t="shared" si="543"/>
        <v/>
      </c>
      <c r="CE150" s="31" t="str">
        <f t="shared" si="544"/>
        <v/>
      </c>
      <c r="CF150" s="49" t="str">
        <f t="shared" si="545"/>
        <v/>
      </c>
      <c r="CG150" s="50" t="str">
        <f t="shared" si="546"/>
        <v/>
      </c>
      <c r="CH150" s="50" t="str">
        <f t="shared" si="547"/>
        <v/>
      </c>
      <c r="CI150" s="50" t="str">
        <f t="shared" si="548"/>
        <v/>
      </c>
      <c r="CJ150" s="50" t="str">
        <f t="shared" si="549"/>
        <v/>
      </c>
      <c r="CK150" s="31" t="str">
        <f t="shared" si="550"/>
        <v/>
      </c>
      <c r="CL150" s="49" t="str">
        <f t="shared" si="551"/>
        <v/>
      </c>
      <c r="CM150" s="50" t="str">
        <f t="shared" si="552"/>
        <v/>
      </c>
      <c r="CN150" s="50" t="str">
        <f t="shared" si="553"/>
        <v/>
      </c>
      <c r="CO150" s="31" t="str">
        <f t="shared" si="554"/>
        <v/>
      </c>
      <c r="CP150" s="49" t="str">
        <f t="shared" si="555"/>
        <v/>
      </c>
      <c r="CQ150" s="50" t="str">
        <f t="shared" si="556"/>
        <v/>
      </c>
      <c r="CR150" s="50" t="str">
        <f t="shared" si="557"/>
        <v/>
      </c>
      <c r="CS150" s="50" t="str">
        <f t="shared" si="558"/>
        <v/>
      </c>
      <c r="CT150" s="31" t="str">
        <f t="shared" si="559"/>
        <v/>
      </c>
      <c r="CU150" s="42" t="str">
        <f t="shared" si="560"/>
        <v/>
      </c>
      <c r="CV150" s="43" t="str">
        <f t="shared" si="561"/>
        <v/>
      </c>
      <c r="CW150" s="43" t="str">
        <f t="shared" si="562"/>
        <v/>
      </c>
      <c r="CX150" s="43" t="str">
        <f t="shared" si="563"/>
        <v/>
      </c>
      <c r="CY150" s="42" t="str">
        <f t="shared" si="564"/>
        <v/>
      </c>
      <c r="CZ150" s="43" t="str">
        <f t="shared" si="565"/>
        <v/>
      </c>
      <c r="DA150" s="43" t="str">
        <f t="shared" si="566"/>
        <v/>
      </c>
      <c r="DB150" s="43" t="str">
        <f t="shared" si="567"/>
        <v/>
      </c>
      <c r="DC150" s="43" t="str">
        <f t="shared" si="568"/>
        <v/>
      </c>
      <c r="DD150" s="43" t="str">
        <f t="shared" si="569"/>
        <v/>
      </c>
      <c r="DE150" s="44" t="str">
        <f t="shared" si="570"/>
        <v/>
      </c>
      <c r="DF150" s="50" t="str">
        <f t="shared" si="571"/>
        <v/>
      </c>
      <c r="DG150" s="50" t="str">
        <f t="shared" si="572"/>
        <v/>
      </c>
      <c r="DH150" s="50" t="str">
        <f t="shared" si="573"/>
        <v/>
      </c>
      <c r="DI150" s="31" t="str">
        <f t="shared" si="574"/>
        <v/>
      </c>
      <c r="DJ150" s="42" t="str">
        <f t="shared" si="575"/>
        <v/>
      </c>
      <c r="DK150" s="44" t="str">
        <f t="shared" si="576"/>
        <v/>
      </c>
      <c r="DL150" s="42" t="str">
        <f t="shared" si="577"/>
        <v/>
      </c>
      <c r="DM150" s="43" t="str">
        <f t="shared" si="578"/>
        <v/>
      </c>
      <c r="DN150" s="43" t="str">
        <f t="shared" si="579"/>
        <v/>
      </c>
      <c r="DO150" s="43" t="str">
        <f t="shared" si="580"/>
        <v/>
      </c>
      <c r="DP150" s="44" t="str">
        <f t="shared" si="581"/>
        <v/>
      </c>
    </row>
    <row r="151" spans="4:120" ht="15" thickBot="1" x14ac:dyDescent="0.35">
      <c r="X151" s="49" t="str">
        <f t="shared" si="485"/>
        <v/>
      </c>
      <c r="Y151" s="50" t="str">
        <f t="shared" si="486"/>
        <v/>
      </c>
      <c r="Z151" s="50" t="str">
        <f t="shared" si="487"/>
        <v/>
      </c>
      <c r="AA151" s="50" t="str">
        <f t="shared" si="488"/>
        <v/>
      </c>
      <c r="AB151" s="31" t="str">
        <f t="shared" si="489"/>
        <v/>
      </c>
      <c r="AC151" s="42" t="str">
        <f t="shared" si="490"/>
        <v/>
      </c>
      <c r="AD151" s="43" t="str">
        <f t="shared" si="491"/>
        <v/>
      </c>
      <c r="AE151" s="43" t="str">
        <f t="shared" si="492"/>
        <v/>
      </c>
      <c r="AF151" s="43" t="str">
        <f t="shared" si="493"/>
        <v/>
      </c>
      <c r="AG151" s="44" t="str">
        <f t="shared" si="494"/>
        <v/>
      </c>
      <c r="AH151" s="42" t="str">
        <f t="shared" si="495"/>
        <v/>
      </c>
      <c r="AI151" s="43" t="str">
        <f t="shared" si="496"/>
        <v/>
      </c>
      <c r="AJ151" s="43" t="str">
        <f t="shared" si="497"/>
        <v/>
      </c>
      <c r="AK151" s="43" t="str">
        <f t="shared" si="498"/>
        <v/>
      </c>
      <c r="AL151" s="43" t="str">
        <f t="shared" si="499"/>
        <v/>
      </c>
      <c r="AM151" s="43" t="str">
        <f t="shared" si="500"/>
        <v/>
      </c>
      <c r="AN151" s="42" t="str">
        <f t="shared" si="501"/>
        <v/>
      </c>
      <c r="AO151" s="43" t="str">
        <f t="shared" si="502"/>
        <v/>
      </c>
      <c r="AP151" s="43" t="str">
        <f t="shared" si="503"/>
        <v/>
      </c>
      <c r="AQ151" s="43" t="str">
        <f t="shared" si="504"/>
        <v/>
      </c>
      <c r="AR151" s="43" t="str">
        <f t="shared" si="505"/>
        <v/>
      </c>
      <c r="AS151" s="42" t="str">
        <f t="shared" si="506"/>
        <v/>
      </c>
      <c r="AT151" s="43" t="str">
        <f t="shared" si="507"/>
        <v/>
      </c>
      <c r="AU151" s="43" t="str">
        <f t="shared" si="508"/>
        <v/>
      </c>
      <c r="AV151" s="44" t="str">
        <f t="shared" si="509"/>
        <v/>
      </c>
      <c r="AW151" s="42" t="str">
        <f t="shared" si="510"/>
        <v/>
      </c>
      <c r="AX151" s="43" t="str">
        <f t="shared" si="511"/>
        <v/>
      </c>
      <c r="AY151" s="44" t="str">
        <f t="shared" si="512"/>
        <v/>
      </c>
      <c r="AZ151" s="42" t="str">
        <f t="shared" si="513"/>
        <v/>
      </c>
      <c r="BA151" s="43" t="str">
        <f t="shared" si="514"/>
        <v/>
      </c>
      <c r="BB151" s="43" t="str">
        <f t="shared" si="515"/>
        <v/>
      </c>
      <c r="BC151" s="42" t="str">
        <f t="shared" si="516"/>
        <v/>
      </c>
      <c r="BD151" s="43" t="str">
        <f t="shared" si="517"/>
        <v/>
      </c>
      <c r="BE151" s="43" t="str">
        <f t="shared" si="518"/>
        <v/>
      </c>
      <c r="BF151" s="44" t="str">
        <f t="shared" si="519"/>
        <v/>
      </c>
      <c r="BG151" s="42" t="str">
        <f t="shared" si="520"/>
        <v/>
      </c>
      <c r="BH151" s="43" t="str">
        <f t="shared" si="521"/>
        <v/>
      </c>
      <c r="BI151" s="43" t="str">
        <f t="shared" si="522"/>
        <v/>
      </c>
      <c r="BJ151" s="43" t="str">
        <f t="shared" si="523"/>
        <v/>
      </c>
      <c r="BK151" s="43" t="str">
        <f t="shared" si="524"/>
        <v/>
      </c>
      <c r="BL151" s="44" t="str">
        <f t="shared" si="525"/>
        <v/>
      </c>
      <c r="BM151" s="49" t="str">
        <f t="shared" si="526"/>
        <v/>
      </c>
      <c r="BN151" s="50" t="str">
        <f t="shared" si="527"/>
        <v/>
      </c>
      <c r="BO151" s="50" t="str">
        <f t="shared" si="528"/>
        <v/>
      </c>
      <c r="BP151" s="50" t="str">
        <f t="shared" si="529"/>
        <v/>
      </c>
      <c r="BQ151" s="50" t="str">
        <f t="shared" si="530"/>
        <v/>
      </c>
      <c r="BR151" s="31" t="str">
        <f t="shared" si="531"/>
        <v/>
      </c>
      <c r="BS151" s="49" t="str">
        <f t="shared" si="532"/>
        <v/>
      </c>
      <c r="BT151" s="50" t="str">
        <f t="shared" si="533"/>
        <v/>
      </c>
      <c r="BU151" s="50" t="str">
        <f t="shared" si="534"/>
        <v/>
      </c>
      <c r="BV151" s="31" t="str">
        <f t="shared" si="535"/>
        <v/>
      </c>
      <c r="BW151" s="50" t="str">
        <f t="shared" si="536"/>
        <v/>
      </c>
      <c r="BX151" s="50" t="str">
        <f t="shared" si="537"/>
        <v/>
      </c>
      <c r="BY151" s="50" t="str">
        <f t="shared" si="538"/>
        <v/>
      </c>
      <c r="BZ151" s="31" t="str">
        <f t="shared" si="539"/>
        <v/>
      </c>
      <c r="CA151" s="42" t="str">
        <f t="shared" si="540"/>
        <v/>
      </c>
      <c r="CB151" s="44" t="str">
        <f t="shared" si="541"/>
        <v/>
      </c>
      <c r="CC151" s="49" t="str">
        <f t="shared" si="542"/>
        <v/>
      </c>
      <c r="CD151" s="50" t="str">
        <f t="shared" si="543"/>
        <v/>
      </c>
      <c r="CE151" s="31" t="str">
        <f t="shared" si="544"/>
        <v/>
      </c>
      <c r="CF151" s="49" t="str">
        <f t="shared" si="545"/>
        <v/>
      </c>
      <c r="CG151" s="50" t="str">
        <f t="shared" si="546"/>
        <v/>
      </c>
      <c r="CH151" s="50" t="str">
        <f t="shared" si="547"/>
        <v/>
      </c>
      <c r="CI151" s="50" t="str">
        <f t="shared" si="548"/>
        <v/>
      </c>
      <c r="CJ151" s="50" t="str">
        <f t="shared" si="549"/>
        <v/>
      </c>
      <c r="CK151" s="31" t="str">
        <f t="shared" si="550"/>
        <v/>
      </c>
      <c r="CL151" s="49" t="str">
        <f t="shared" si="551"/>
        <v/>
      </c>
      <c r="CM151" s="50" t="str">
        <f t="shared" si="552"/>
        <v/>
      </c>
      <c r="CN151" s="50" t="str">
        <f t="shared" si="553"/>
        <v/>
      </c>
      <c r="CO151" s="31" t="str">
        <f t="shared" si="554"/>
        <v/>
      </c>
      <c r="CP151" s="49" t="str">
        <f t="shared" si="555"/>
        <v/>
      </c>
      <c r="CQ151" s="50" t="str">
        <f t="shared" si="556"/>
        <v/>
      </c>
      <c r="CR151" s="50" t="str">
        <f t="shared" si="557"/>
        <v/>
      </c>
      <c r="CS151" s="50" t="str">
        <f t="shared" si="558"/>
        <v/>
      </c>
      <c r="CT151" s="31" t="str">
        <f t="shared" si="559"/>
        <v/>
      </c>
      <c r="CU151" s="42" t="str">
        <f t="shared" si="560"/>
        <v/>
      </c>
      <c r="CV151" s="43" t="str">
        <f t="shared" si="561"/>
        <v/>
      </c>
      <c r="CW151" s="43" t="str">
        <f t="shared" si="562"/>
        <v/>
      </c>
      <c r="CX151" s="43" t="str">
        <f t="shared" si="563"/>
        <v/>
      </c>
      <c r="CY151" s="42" t="str">
        <f t="shared" si="564"/>
        <v/>
      </c>
      <c r="CZ151" s="43" t="str">
        <f t="shared" si="565"/>
        <v/>
      </c>
      <c r="DA151" s="43" t="str">
        <f t="shared" si="566"/>
        <v/>
      </c>
      <c r="DB151" s="43" t="str">
        <f t="shared" si="567"/>
        <v/>
      </c>
      <c r="DC151" s="43" t="str">
        <f t="shared" si="568"/>
        <v/>
      </c>
      <c r="DD151" s="43" t="str">
        <f t="shared" si="569"/>
        <v/>
      </c>
      <c r="DE151" s="44" t="str">
        <f t="shared" si="570"/>
        <v/>
      </c>
      <c r="DF151" s="50" t="str">
        <f t="shared" si="571"/>
        <v/>
      </c>
      <c r="DG151" s="50" t="str">
        <f t="shared" si="572"/>
        <v/>
      </c>
      <c r="DH151" s="50" t="str">
        <f t="shared" si="573"/>
        <v/>
      </c>
      <c r="DI151" s="31" t="str">
        <f t="shared" si="574"/>
        <v/>
      </c>
      <c r="DJ151" s="42" t="str">
        <f t="shared" si="575"/>
        <v/>
      </c>
      <c r="DK151" s="44" t="str">
        <f t="shared" si="576"/>
        <v/>
      </c>
      <c r="DL151" s="42" t="str">
        <f t="shared" si="577"/>
        <v/>
      </c>
      <c r="DM151" s="43" t="str">
        <f t="shared" si="578"/>
        <v/>
      </c>
      <c r="DN151" s="43" t="str">
        <f t="shared" si="579"/>
        <v/>
      </c>
      <c r="DO151" s="43" t="str">
        <f t="shared" si="580"/>
        <v/>
      </c>
      <c r="DP151" s="44" t="str">
        <f t="shared" si="581"/>
        <v/>
      </c>
    </row>
    <row r="152" spans="4:120" ht="15" thickBot="1" x14ac:dyDescent="0.35">
      <c r="X152" s="49" t="str">
        <f t="shared" si="485"/>
        <v/>
      </c>
      <c r="Y152" s="50" t="str">
        <f t="shared" si="486"/>
        <v/>
      </c>
      <c r="Z152" s="50" t="str">
        <f t="shared" si="487"/>
        <v/>
      </c>
      <c r="AA152" s="50" t="str">
        <f t="shared" si="488"/>
        <v/>
      </c>
      <c r="AB152" s="31" t="str">
        <f t="shared" si="489"/>
        <v/>
      </c>
      <c r="AC152" s="42" t="str">
        <f t="shared" si="490"/>
        <v/>
      </c>
      <c r="AD152" s="43" t="str">
        <f t="shared" si="491"/>
        <v/>
      </c>
      <c r="AE152" s="43" t="str">
        <f t="shared" si="492"/>
        <v/>
      </c>
      <c r="AF152" s="43" t="str">
        <f t="shared" si="493"/>
        <v/>
      </c>
      <c r="AG152" s="44" t="str">
        <f t="shared" si="494"/>
        <v/>
      </c>
      <c r="AH152" s="42" t="str">
        <f t="shared" si="495"/>
        <v/>
      </c>
      <c r="AI152" s="43" t="str">
        <f t="shared" si="496"/>
        <v/>
      </c>
      <c r="AJ152" s="43" t="str">
        <f t="shared" si="497"/>
        <v/>
      </c>
      <c r="AK152" s="43" t="str">
        <f t="shared" si="498"/>
        <v/>
      </c>
      <c r="AL152" s="43" t="str">
        <f t="shared" si="499"/>
        <v/>
      </c>
      <c r="AM152" s="43" t="str">
        <f t="shared" si="500"/>
        <v/>
      </c>
      <c r="AN152" s="42" t="str">
        <f t="shared" si="501"/>
        <v/>
      </c>
      <c r="AO152" s="43" t="str">
        <f t="shared" si="502"/>
        <v/>
      </c>
      <c r="AP152" s="43" t="str">
        <f t="shared" si="503"/>
        <v/>
      </c>
      <c r="AQ152" s="43" t="str">
        <f t="shared" si="504"/>
        <v/>
      </c>
      <c r="AR152" s="43" t="str">
        <f t="shared" si="505"/>
        <v/>
      </c>
      <c r="AS152" s="42" t="str">
        <f t="shared" si="506"/>
        <v/>
      </c>
      <c r="AT152" s="43" t="str">
        <f t="shared" si="507"/>
        <v/>
      </c>
      <c r="AU152" s="43" t="str">
        <f t="shared" si="508"/>
        <v/>
      </c>
      <c r="AV152" s="44" t="str">
        <f t="shared" si="509"/>
        <v/>
      </c>
      <c r="AW152" s="42" t="str">
        <f t="shared" si="510"/>
        <v/>
      </c>
      <c r="AX152" s="43" t="str">
        <f t="shared" si="511"/>
        <v/>
      </c>
      <c r="AY152" s="44" t="str">
        <f t="shared" si="512"/>
        <v/>
      </c>
      <c r="AZ152" s="42" t="str">
        <f t="shared" si="513"/>
        <v/>
      </c>
      <c r="BA152" s="43" t="str">
        <f t="shared" si="514"/>
        <v/>
      </c>
      <c r="BB152" s="43" t="str">
        <f t="shared" si="515"/>
        <v/>
      </c>
      <c r="BC152" s="42" t="str">
        <f t="shared" si="516"/>
        <v/>
      </c>
      <c r="BD152" s="43" t="str">
        <f t="shared" si="517"/>
        <v/>
      </c>
      <c r="BE152" s="43" t="str">
        <f t="shared" si="518"/>
        <v/>
      </c>
      <c r="BF152" s="44" t="str">
        <f t="shared" si="519"/>
        <v/>
      </c>
      <c r="BG152" s="42" t="str">
        <f t="shared" si="520"/>
        <v/>
      </c>
      <c r="BH152" s="43" t="str">
        <f t="shared" si="521"/>
        <v/>
      </c>
      <c r="BI152" s="43" t="str">
        <f t="shared" si="522"/>
        <v/>
      </c>
      <c r="BJ152" s="43" t="str">
        <f t="shared" si="523"/>
        <v/>
      </c>
      <c r="BK152" s="43" t="str">
        <f t="shared" si="524"/>
        <v/>
      </c>
      <c r="BL152" s="44" t="str">
        <f t="shared" si="525"/>
        <v/>
      </c>
      <c r="BM152" s="49" t="str">
        <f t="shared" si="526"/>
        <v/>
      </c>
      <c r="BN152" s="50" t="str">
        <f t="shared" si="527"/>
        <v/>
      </c>
      <c r="BO152" s="50" t="str">
        <f t="shared" si="528"/>
        <v/>
      </c>
      <c r="BP152" s="50" t="str">
        <f t="shared" si="529"/>
        <v/>
      </c>
      <c r="BQ152" s="50" t="str">
        <f t="shared" si="530"/>
        <v/>
      </c>
      <c r="BR152" s="31" t="str">
        <f t="shared" si="531"/>
        <v/>
      </c>
      <c r="BS152" s="49" t="str">
        <f t="shared" si="532"/>
        <v/>
      </c>
      <c r="BT152" s="50" t="str">
        <f t="shared" si="533"/>
        <v/>
      </c>
      <c r="BU152" s="50" t="str">
        <f t="shared" si="534"/>
        <v/>
      </c>
      <c r="BV152" s="31" t="str">
        <f t="shared" si="535"/>
        <v/>
      </c>
      <c r="BW152" s="50" t="str">
        <f t="shared" si="536"/>
        <v/>
      </c>
      <c r="BX152" s="50" t="str">
        <f t="shared" si="537"/>
        <v/>
      </c>
      <c r="BY152" s="50" t="str">
        <f t="shared" si="538"/>
        <v/>
      </c>
      <c r="BZ152" s="31" t="str">
        <f t="shared" si="539"/>
        <v/>
      </c>
      <c r="CA152" s="42" t="str">
        <f t="shared" si="540"/>
        <v/>
      </c>
      <c r="CB152" s="44" t="str">
        <f t="shared" si="541"/>
        <v/>
      </c>
      <c r="CC152" s="49" t="str">
        <f t="shared" si="542"/>
        <v/>
      </c>
      <c r="CD152" s="50" t="str">
        <f t="shared" si="543"/>
        <v/>
      </c>
      <c r="CE152" s="31" t="str">
        <f t="shared" si="544"/>
        <v/>
      </c>
      <c r="CF152" s="49" t="str">
        <f t="shared" si="545"/>
        <v/>
      </c>
      <c r="CG152" s="50" t="str">
        <f t="shared" si="546"/>
        <v/>
      </c>
      <c r="CH152" s="50" t="str">
        <f t="shared" si="547"/>
        <v/>
      </c>
      <c r="CI152" s="50" t="str">
        <f t="shared" si="548"/>
        <v/>
      </c>
      <c r="CJ152" s="50" t="str">
        <f t="shared" si="549"/>
        <v/>
      </c>
      <c r="CK152" s="31" t="str">
        <f t="shared" si="550"/>
        <v/>
      </c>
      <c r="CL152" s="49" t="str">
        <f t="shared" si="551"/>
        <v/>
      </c>
      <c r="CM152" s="50" t="str">
        <f t="shared" si="552"/>
        <v/>
      </c>
      <c r="CN152" s="50" t="str">
        <f t="shared" si="553"/>
        <v/>
      </c>
      <c r="CO152" s="31" t="str">
        <f t="shared" si="554"/>
        <v/>
      </c>
      <c r="CP152" s="49" t="str">
        <f t="shared" si="555"/>
        <v/>
      </c>
      <c r="CQ152" s="50" t="str">
        <f t="shared" si="556"/>
        <v/>
      </c>
      <c r="CR152" s="50" t="str">
        <f t="shared" si="557"/>
        <v/>
      </c>
      <c r="CS152" s="50" t="str">
        <f t="shared" si="558"/>
        <v/>
      </c>
      <c r="CT152" s="31" t="str">
        <f t="shared" si="559"/>
        <v/>
      </c>
      <c r="CU152" s="42" t="str">
        <f t="shared" si="560"/>
        <v/>
      </c>
      <c r="CV152" s="43" t="str">
        <f t="shared" si="561"/>
        <v/>
      </c>
      <c r="CW152" s="43" t="str">
        <f t="shared" si="562"/>
        <v/>
      </c>
      <c r="CX152" s="43" t="str">
        <f t="shared" si="563"/>
        <v/>
      </c>
      <c r="CY152" s="42" t="str">
        <f t="shared" si="564"/>
        <v/>
      </c>
      <c r="CZ152" s="43" t="str">
        <f t="shared" si="565"/>
        <v/>
      </c>
      <c r="DA152" s="43" t="str">
        <f t="shared" si="566"/>
        <v/>
      </c>
      <c r="DB152" s="43" t="str">
        <f t="shared" si="567"/>
        <v/>
      </c>
      <c r="DC152" s="43" t="str">
        <f t="shared" si="568"/>
        <v/>
      </c>
      <c r="DD152" s="43" t="str">
        <f t="shared" si="569"/>
        <v/>
      </c>
      <c r="DE152" s="44" t="str">
        <f t="shared" si="570"/>
        <v/>
      </c>
      <c r="DF152" s="50" t="str">
        <f t="shared" si="571"/>
        <v/>
      </c>
      <c r="DG152" s="50" t="str">
        <f t="shared" si="572"/>
        <v/>
      </c>
      <c r="DH152" s="50" t="str">
        <f t="shared" si="573"/>
        <v/>
      </c>
      <c r="DI152" s="31" t="str">
        <f t="shared" si="574"/>
        <v/>
      </c>
      <c r="DJ152" s="42" t="str">
        <f t="shared" si="575"/>
        <v/>
      </c>
      <c r="DK152" s="44" t="str">
        <f t="shared" si="576"/>
        <v/>
      </c>
      <c r="DL152" s="42" t="str">
        <f t="shared" si="577"/>
        <v/>
      </c>
      <c r="DM152" s="43" t="str">
        <f t="shared" si="578"/>
        <v/>
      </c>
      <c r="DN152" s="43" t="str">
        <f t="shared" si="579"/>
        <v/>
      </c>
      <c r="DO152" s="43" t="str">
        <f t="shared" si="580"/>
        <v/>
      </c>
      <c r="DP152" s="44" t="str">
        <f t="shared" si="581"/>
        <v/>
      </c>
    </row>
    <row r="153" spans="4:120" ht="15" thickBot="1" x14ac:dyDescent="0.35">
      <c r="X153" s="49" t="str">
        <f t="shared" si="485"/>
        <v/>
      </c>
      <c r="Y153" s="50" t="str">
        <f t="shared" si="486"/>
        <v/>
      </c>
      <c r="Z153" s="50" t="str">
        <f t="shared" si="487"/>
        <v/>
      </c>
      <c r="AA153" s="50" t="str">
        <f t="shared" si="488"/>
        <v/>
      </c>
      <c r="AB153" s="31" t="str">
        <f t="shared" si="489"/>
        <v/>
      </c>
      <c r="AC153" s="42" t="str">
        <f t="shared" si="490"/>
        <v/>
      </c>
      <c r="AD153" s="43" t="str">
        <f t="shared" si="491"/>
        <v/>
      </c>
      <c r="AE153" s="43" t="str">
        <f t="shared" si="492"/>
        <v/>
      </c>
      <c r="AF153" s="43" t="str">
        <f t="shared" si="493"/>
        <v/>
      </c>
      <c r="AG153" s="44" t="str">
        <f t="shared" si="494"/>
        <v/>
      </c>
      <c r="AH153" s="42" t="str">
        <f t="shared" si="495"/>
        <v/>
      </c>
      <c r="AI153" s="43" t="str">
        <f t="shared" si="496"/>
        <v/>
      </c>
      <c r="AJ153" s="43" t="str">
        <f t="shared" si="497"/>
        <v/>
      </c>
      <c r="AK153" s="43" t="str">
        <f t="shared" si="498"/>
        <v/>
      </c>
      <c r="AL153" s="43" t="str">
        <f t="shared" si="499"/>
        <v/>
      </c>
      <c r="AM153" s="43" t="str">
        <f t="shared" si="500"/>
        <v/>
      </c>
      <c r="AN153" s="42" t="str">
        <f t="shared" si="501"/>
        <v/>
      </c>
      <c r="AO153" s="43" t="str">
        <f t="shared" si="502"/>
        <v/>
      </c>
      <c r="AP153" s="43" t="str">
        <f t="shared" si="503"/>
        <v/>
      </c>
      <c r="AQ153" s="43" t="str">
        <f t="shared" si="504"/>
        <v/>
      </c>
      <c r="AR153" s="43" t="str">
        <f t="shared" si="505"/>
        <v/>
      </c>
      <c r="AS153" s="42" t="str">
        <f t="shared" si="506"/>
        <v/>
      </c>
      <c r="AT153" s="43" t="str">
        <f t="shared" si="507"/>
        <v/>
      </c>
      <c r="AU153" s="43" t="str">
        <f t="shared" si="508"/>
        <v/>
      </c>
      <c r="AV153" s="44" t="str">
        <f t="shared" si="509"/>
        <v/>
      </c>
      <c r="AW153" s="42" t="str">
        <f t="shared" si="510"/>
        <v/>
      </c>
      <c r="AX153" s="43" t="str">
        <f t="shared" si="511"/>
        <v/>
      </c>
      <c r="AY153" s="44" t="str">
        <f t="shared" si="512"/>
        <v/>
      </c>
      <c r="AZ153" s="42" t="str">
        <f t="shared" si="513"/>
        <v/>
      </c>
      <c r="BA153" s="43" t="str">
        <f t="shared" si="514"/>
        <v/>
      </c>
      <c r="BB153" s="43" t="str">
        <f t="shared" si="515"/>
        <v/>
      </c>
      <c r="BC153" s="42" t="str">
        <f t="shared" si="516"/>
        <v/>
      </c>
      <c r="BD153" s="43" t="str">
        <f t="shared" si="517"/>
        <v/>
      </c>
      <c r="BE153" s="43" t="str">
        <f t="shared" si="518"/>
        <v/>
      </c>
      <c r="BF153" s="44" t="str">
        <f t="shared" si="519"/>
        <v/>
      </c>
      <c r="BG153" s="42" t="str">
        <f t="shared" si="520"/>
        <v/>
      </c>
      <c r="BH153" s="43" t="str">
        <f t="shared" si="521"/>
        <v/>
      </c>
      <c r="BI153" s="43" t="str">
        <f t="shared" si="522"/>
        <v/>
      </c>
      <c r="BJ153" s="43" t="str">
        <f t="shared" si="523"/>
        <v/>
      </c>
      <c r="BK153" s="43" t="str">
        <f t="shared" si="524"/>
        <v/>
      </c>
      <c r="BL153" s="44" t="str">
        <f t="shared" si="525"/>
        <v/>
      </c>
      <c r="BM153" s="49" t="str">
        <f t="shared" si="526"/>
        <v/>
      </c>
      <c r="BN153" s="50" t="str">
        <f t="shared" si="527"/>
        <v/>
      </c>
      <c r="BO153" s="50" t="str">
        <f t="shared" si="528"/>
        <v/>
      </c>
      <c r="BP153" s="50" t="str">
        <f t="shared" si="529"/>
        <v/>
      </c>
      <c r="BQ153" s="50" t="str">
        <f t="shared" si="530"/>
        <v/>
      </c>
      <c r="BR153" s="31" t="str">
        <f t="shared" si="531"/>
        <v/>
      </c>
      <c r="BS153" s="49" t="str">
        <f t="shared" si="532"/>
        <v/>
      </c>
      <c r="BT153" s="50" t="str">
        <f t="shared" si="533"/>
        <v/>
      </c>
      <c r="BU153" s="50" t="str">
        <f t="shared" si="534"/>
        <v/>
      </c>
      <c r="BV153" s="31" t="str">
        <f t="shared" si="535"/>
        <v/>
      </c>
      <c r="BW153" s="50" t="str">
        <f t="shared" si="536"/>
        <v/>
      </c>
      <c r="BX153" s="50" t="str">
        <f t="shared" si="537"/>
        <v/>
      </c>
      <c r="BY153" s="50" t="str">
        <f t="shared" si="538"/>
        <v/>
      </c>
      <c r="BZ153" s="31" t="str">
        <f t="shared" si="539"/>
        <v/>
      </c>
      <c r="CA153" s="42" t="str">
        <f t="shared" si="540"/>
        <v/>
      </c>
      <c r="CB153" s="44" t="str">
        <f t="shared" si="541"/>
        <v/>
      </c>
      <c r="CC153" s="49" t="str">
        <f t="shared" si="542"/>
        <v/>
      </c>
      <c r="CD153" s="50" t="str">
        <f t="shared" si="543"/>
        <v/>
      </c>
      <c r="CE153" s="31" t="str">
        <f t="shared" si="544"/>
        <v/>
      </c>
      <c r="CF153" s="49" t="str">
        <f t="shared" si="545"/>
        <v/>
      </c>
      <c r="CG153" s="50" t="str">
        <f t="shared" si="546"/>
        <v/>
      </c>
      <c r="CH153" s="50" t="str">
        <f t="shared" si="547"/>
        <v/>
      </c>
      <c r="CI153" s="50" t="str">
        <f t="shared" si="548"/>
        <v/>
      </c>
      <c r="CJ153" s="50" t="str">
        <f t="shared" si="549"/>
        <v/>
      </c>
      <c r="CK153" s="31" t="str">
        <f t="shared" si="550"/>
        <v/>
      </c>
      <c r="CL153" s="49" t="str">
        <f t="shared" si="551"/>
        <v/>
      </c>
      <c r="CM153" s="50" t="str">
        <f t="shared" si="552"/>
        <v/>
      </c>
      <c r="CN153" s="50" t="str">
        <f t="shared" si="553"/>
        <v/>
      </c>
      <c r="CO153" s="31" t="str">
        <f t="shared" si="554"/>
        <v/>
      </c>
      <c r="CP153" s="49" t="str">
        <f t="shared" si="555"/>
        <v/>
      </c>
      <c r="CQ153" s="50" t="str">
        <f t="shared" si="556"/>
        <v/>
      </c>
      <c r="CR153" s="50" t="str">
        <f t="shared" si="557"/>
        <v/>
      </c>
      <c r="CS153" s="50" t="str">
        <f t="shared" si="558"/>
        <v/>
      </c>
      <c r="CT153" s="31" t="str">
        <f t="shared" si="559"/>
        <v/>
      </c>
      <c r="CU153" s="42" t="str">
        <f t="shared" si="560"/>
        <v/>
      </c>
      <c r="CV153" s="43" t="str">
        <f t="shared" si="561"/>
        <v/>
      </c>
      <c r="CW153" s="43" t="str">
        <f t="shared" si="562"/>
        <v/>
      </c>
      <c r="CX153" s="43" t="str">
        <f t="shared" si="563"/>
        <v/>
      </c>
      <c r="CY153" s="42" t="str">
        <f t="shared" si="564"/>
        <v/>
      </c>
      <c r="CZ153" s="43" t="str">
        <f t="shared" si="565"/>
        <v/>
      </c>
      <c r="DA153" s="43" t="str">
        <f t="shared" si="566"/>
        <v/>
      </c>
      <c r="DB153" s="43" t="str">
        <f t="shared" si="567"/>
        <v/>
      </c>
      <c r="DC153" s="43" t="str">
        <f t="shared" si="568"/>
        <v/>
      </c>
      <c r="DD153" s="43" t="str">
        <f t="shared" si="569"/>
        <v/>
      </c>
      <c r="DE153" s="44" t="str">
        <f t="shared" si="570"/>
        <v/>
      </c>
      <c r="DF153" s="50" t="str">
        <f t="shared" si="571"/>
        <v/>
      </c>
      <c r="DG153" s="50" t="str">
        <f t="shared" si="572"/>
        <v/>
      </c>
      <c r="DH153" s="50" t="str">
        <f t="shared" si="573"/>
        <v/>
      </c>
      <c r="DI153" s="31" t="str">
        <f t="shared" si="574"/>
        <v/>
      </c>
      <c r="DJ153" s="42" t="str">
        <f t="shared" si="575"/>
        <v/>
      </c>
      <c r="DK153" s="44" t="str">
        <f t="shared" si="576"/>
        <v/>
      </c>
      <c r="DL153" s="42" t="str">
        <f t="shared" si="577"/>
        <v/>
      </c>
      <c r="DM153" s="43" t="str">
        <f t="shared" si="578"/>
        <v/>
      </c>
      <c r="DN153" s="43" t="str">
        <f t="shared" si="579"/>
        <v/>
      </c>
      <c r="DO153" s="43" t="str">
        <f t="shared" si="580"/>
        <v/>
      </c>
      <c r="DP153" s="44" t="str">
        <f t="shared" si="581"/>
        <v/>
      </c>
    </row>
    <row r="154" spans="4:120" ht="15" thickBot="1" x14ac:dyDescent="0.35">
      <c r="X154" s="49" t="str">
        <f t="shared" si="485"/>
        <v/>
      </c>
      <c r="Y154" s="50" t="str">
        <f t="shared" si="486"/>
        <v/>
      </c>
      <c r="Z154" s="50" t="str">
        <f t="shared" si="487"/>
        <v/>
      </c>
      <c r="AA154" s="50" t="str">
        <f t="shared" si="488"/>
        <v/>
      </c>
      <c r="AB154" s="31" t="str">
        <f t="shared" si="489"/>
        <v/>
      </c>
      <c r="AC154" s="42" t="str">
        <f t="shared" si="490"/>
        <v/>
      </c>
      <c r="AD154" s="43" t="str">
        <f t="shared" si="491"/>
        <v/>
      </c>
      <c r="AE154" s="43" t="str">
        <f t="shared" si="492"/>
        <v/>
      </c>
      <c r="AF154" s="43" t="str">
        <f t="shared" si="493"/>
        <v/>
      </c>
      <c r="AG154" s="44" t="str">
        <f t="shared" si="494"/>
        <v/>
      </c>
      <c r="AH154" s="42" t="str">
        <f t="shared" si="495"/>
        <v/>
      </c>
      <c r="AI154" s="43" t="str">
        <f t="shared" si="496"/>
        <v/>
      </c>
      <c r="AJ154" s="43" t="str">
        <f t="shared" si="497"/>
        <v/>
      </c>
      <c r="AK154" s="43" t="str">
        <f t="shared" si="498"/>
        <v/>
      </c>
      <c r="AL154" s="43" t="str">
        <f t="shared" si="499"/>
        <v/>
      </c>
      <c r="AM154" s="43" t="str">
        <f t="shared" si="500"/>
        <v/>
      </c>
      <c r="AN154" s="42" t="str">
        <f t="shared" si="501"/>
        <v/>
      </c>
      <c r="AO154" s="43" t="str">
        <f t="shared" si="502"/>
        <v/>
      </c>
      <c r="AP154" s="43" t="str">
        <f t="shared" si="503"/>
        <v/>
      </c>
      <c r="AQ154" s="43" t="str">
        <f t="shared" si="504"/>
        <v/>
      </c>
      <c r="AR154" s="43" t="str">
        <f t="shared" si="505"/>
        <v/>
      </c>
      <c r="AS154" s="42" t="str">
        <f t="shared" si="506"/>
        <v/>
      </c>
      <c r="AT154" s="43" t="str">
        <f t="shared" si="507"/>
        <v/>
      </c>
      <c r="AU154" s="43" t="str">
        <f t="shared" si="508"/>
        <v/>
      </c>
      <c r="AV154" s="44" t="str">
        <f t="shared" si="509"/>
        <v/>
      </c>
      <c r="AW154" s="42" t="str">
        <f t="shared" si="510"/>
        <v/>
      </c>
      <c r="AX154" s="43" t="str">
        <f t="shared" si="511"/>
        <v/>
      </c>
      <c r="AY154" s="44" t="str">
        <f t="shared" si="512"/>
        <v/>
      </c>
      <c r="AZ154" s="42" t="str">
        <f t="shared" si="513"/>
        <v/>
      </c>
      <c r="BA154" s="43" t="str">
        <f t="shared" si="514"/>
        <v/>
      </c>
      <c r="BB154" s="43" t="str">
        <f t="shared" si="515"/>
        <v/>
      </c>
      <c r="BC154" s="42" t="str">
        <f t="shared" si="516"/>
        <v/>
      </c>
      <c r="BD154" s="43" t="str">
        <f t="shared" si="517"/>
        <v/>
      </c>
      <c r="BE154" s="43" t="str">
        <f t="shared" si="518"/>
        <v/>
      </c>
      <c r="BF154" s="44" t="str">
        <f t="shared" si="519"/>
        <v/>
      </c>
      <c r="BG154" s="42" t="str">
        <f t="shared" si="520"/>
        <v/>
      </c>
      <c r="BH154" s="43" t="str">
        <f t="shared" si="521"/>
        <v/>
      </c>
      <c r="BI154" s="43" t="str">
        <f t="shared" si="522"/>
        <v/>
      </c>
      <c r="BJ154" s="43" t="str">
        <f t="shared" si="523"/>
        <v/>
      </c>
      <c r="BK154" s="43" t="str">
        <f t="shared" si="524"/>
        <v/>
      </c>
      <c r="BL154" s="44" t="str">
        <f t="shared" si="525"/>
        <v/>
      </c>
      <c r="BM154" s="49" t="str">
        <f t="shared" si="526"/>
        <v/>
      </c>
      <c r="BN154" s="50" t="str">
        <f t="shared" si="527"/>
        <v/>
      </c>
      <c r="BO154" s="50" t="str">
        <f t="shared" si="528"/>
        <v/>
      </c>
      <c r="BP154" s="50" t="str">
        <f t="shared" si="529"/>
        <v/>
      </c>
      <c r="BQ154" s="50" t="str">
        <f t="shared" si="530"/>
        <v/>
      </c>
      <c r="BR154" s="31" t="str">
        <f t="shared" si="531"/>
        <v/>
      </c>
      <c r="BS154" s="49" t="str">
        <f t="shared" si="532"/>
        <v/>
      </c>
      <c r="BT154" s="50" t="str">
        <f t="shared" si="533"/>
        <v/>
      </c>
      <c r="BU154" s="50" t="str">
        <f t="shared" si="534"/>
        <v/>
      </c>
      <c r="BV154" s="31" t="str">
        <f t="shared" si="535"/>
        <v/>
      </c>
      <c r="BW154" s="50" t="str">
        <f t="shared" si="536"/>
        <v/>
      </c>
      <c r="BX154" s="50" t="str">
        <f t="shared" si="537"/>
        <v/>
      </c>
      <c r="BY154" s="50" t="str">
        <f t="shared" si="538"/>
        <v/>
      </c>
      <c r="BZ154" s="31" t="str">
        <f t="shared" si="539"/>
        <v/>
      </c>
      <c r="CA154" s="42" t="str">
        <f t="shared" si="540"/>
        <v/>
      </c>
      <c r="CB154" s="44" t="str">
        <f t="shared" si="541"/>
        <v/>
      </c>
      <c r="CC154" s="49" t="str">
        <f t="shared" si="542"/>
        <v/>
      </c>
      <c r="CD154" s="50" t="str">
        <f t="shared" si="543"/>
        <v/>
      </c>
      <c r="CE154" s="31" t="str">
        <f t="shared" si="544"/>
        <v/>
      </c>
      <c r="CF154" s="49" t="str">
        <f t="shared" si="545"/>
        <v/>
      </c>
      <c r="CG154" s="50" t="str">
        <f t="shared" si="546"/>
        <v/>
      </c>
      <c r="CH154" s="50" t="str">
        <f t="shared" si="547"/>
        <v/>
      </c>
      <c r="CI154" s="50" t="str">
        <f t="shared" si="548"/>
        <v/>
      </c>
      <c r="CJ154" s="50" t="str">
        <f t="shared" si="549"/>
        <v/>
      </c>
      <c r="CK154" s="31" t="str">
        <f t="shared" si="550"/>
        <v/>
      </c>
      <c r="CL154" s="49" t="str">
        <f t="shared" si="551"/>
        <v/>
      </c>
      <c r="CM154" s="50" t="str">
        <f t="shared" si="552"/>
        <v/>
      </c>
      <c r="CN154" s="50" t="str">
        <f t="shared" si="553"/>
        <v/>
      </c>
      <c r="CO154" s="31" t="str">
        <f t="shared" si="554"/>
        <v/>
      </c>
      <c r="CP154" s="49" t="str">
        <f t="shared" si="555"/>
        <v/>
      </c>
      <c r="CQ154" s="50" t="str">
        <f t="shared" si="556"/>
        <v/>
      </c>
      <c r="CR154" s="50" t="str">
        <f t="shared" si="557"/>
        <v/>
      </c>
      <c r="CS154" s="50" t="str">
        <f t="shared" si="558"/>
        <v/>
      </c>
      <c r="CT154" s="31" t="str">
        <f t="shared" si="559"/>
        <v/>
      </c>
      <c r="CU154" s="42" t="str">
        <f t="shared" si="560"/>
        <v/>
      </c>
      <c r="CV154" s="43" t="str">
        <f t="shared" si="561"/>
        <v/>
      </c>
      <c r="CW154" s="43" t="str">
        <f t="shared" si="562"/>
        <v/>
      </c>
      <c r="CX154" s="43" t="str">
        <f t="shared" si="563"/>
        <v/>
      </c>
      <c r="CY154" s="42" t="str">
        <f t="shared" si="564"/>
        <v/>
      </c>
      <c r="CZ154" s="43" t="str">
        <f t="shared" si="565"/>
        <v/>
      </c>
      <c r="DA154" s="43" t="str">
        <f t="shared" si="566"/>
        <v/>
      </c>
      <c r="DB154" s="43" t="str">
        <f t="shared" si="567"/>
        <v/>
      </c>
      <c r="DC154" s="43" t="str">
        <f t="shared" si="568"/>
        <v/>
      </c>
      <c r="DD154" s="43" t="str">
        <f t="shared" si="569"/>
        <v/>
      </c>
      <c r="DE154" s="44" t="str">
        <f t="shared" si="570"/>
        <v/>
      </c>
      <c r="DF154" s="50" t="str">
        <f t="shared" si="571"/>
        <v/>
      </c>
      <c r="DG154" s="50" t="str">
        <f t="shared" si="572"/>
        <v/>
      </c>
      <c r="DH154" s="50" t="str">
        <f t="shared" si="573"/>
        <v/>
      </c>
      <c r="DI154" s="31" t="str">
        <f t="shared" si="574"/>
        <v/>
      </c>
      <c r="DJ154" s="42" t="str">
        <f t="shared" si="575"/>
        <v/>
      </c>
      <c r="DK154" s="44" t="str">
        <f t="shared" si="576"/>
        <v/>
      </c>
      <c r="DL154" s="42" t="str">
        <f t="shared" si="577"/>
        <v/>
      </c>
      <c r="DM154" s="43" t="str">
        <f t="shared" si="578"/>
        <v/>
      </c>
      <c r="DN154" s="43" t="str">
        <f t="shared" si="579"/>
        <v/>
      </c>
      <c r="DO154" s="43" t="str">
        <f t="shared" si="580"/>
        <v/>
      </c>
      <c r="DP154" s="44" t="str">
        <f t="shared" si="581"/>
        <v/>
      </c>
    </row>
    <row r="155" spans="4:120" ht="15" thickBot="1" x14ac:dyDescent="0.35">
      <c r="O155" s="56" t="e" cm="1" vm="1">
        <f t="array" ref="O155">_xlfn._xlws.FILTER(X131:DP131,X131:DP131&lt;&gt;"")</f>
        <v>#VALUE!</v>
      </c>
      <c r="P155" s="57"/>
      <c r="Q155" s="57"/>
      <c r="R155" s="57"/>
      <c r="S155" s="57"/>
      <c r="T155" s="57"/>
      <c r="U155" s="29"/>
      <c r="X155" s="49" t="str">
        <f t="shared" si="485"/>
        <v/>
      </c>
      <c r="Y155" s="50" t="str">
        <f t="shared" si="486"/>
        <v/>
      </c>
      <c r="Z155" s="50" t="str">
        <f t="shared" si="487"/>
        <v/>
      </c>
      <c r="AA155" s="50" t="str">
        <f t="shared" si="488"/>
        <v/>
      </c>
      <c r="AB155" s="31" t="str">
        <f t="shared" si="489"/>
        <v/>
      </c>
      <c r="AC155" s="42" t="str">
        <f t="shared" si="490"/>
        <v/>
      </c>
      <c r="AD155" s="43" t="str">
        <f t="shared" si="491"/>
        <v/>
      </c>
      <c r="AE155" s="43" t="str">
        <f t="shared" si="492"/>
        <v/>
      </c>
      <c r="AF155" s="43" t="str">
        <f t="shared" si="493"/>
        <v/>
      </c>
      <c r="AG155" s="44" t="str">
        <f t="shared" si="494"/>
        <v/>
      </c>
      <c r="AH155" s="42" t="str">
        <f t="shared" si="495"/>
        <v/>
      </c>
      <c r="AI155" s="43" t="str">
        <f t="shared" si="496"/>
        <v/>
      </c>
      <c r="AJ155" s="43" t="str">
        <f t="shared" si="497"/>
        <v/>
      </c>
      <c r="AK155" s="43" t="str">
        <f t="shared" si="498"/>
        <v/>
      </c>
      <c r="AL155" s="43" t="str">
        <f t="shared" si="499"/>
        <v/>
      </c>
      <c r="AM155" s="43" t="str">
        <f t="shared" si="500"/>
        <v/>
      </c>
      <c r="AN155" s="42" t="str">
        <f t="shared" si="501"/>
        <v/>
      </c>
      <c r="AO155" s="43" t="str">
        <f t="shared" si="502"/>
        <v/>
      </c>
      <c r="AP155" s="43" t="str">
        <f t="shared" si="503"/>
        <v/>
      </c>
      <c r="AQ155" s="43" t="str">
        <f t="shared" si="504"/>
        <v/>
      </c>
      <c r="AR155" s="43" t="str">
        <f t="shared" si="505"/>
        <v/>
      </c>
      <c r="AS155" s="42" t="str">
        <f t="shared" si="506"/>
        <v/>
      </c>
      <c r="AT155" s="43" t="str">
        <f t="shared" si="507"/>
        <v/>
      </c>
      <c r="AU155" s="43" t="str">
        <f t="shared" si="508"/>
        <v/>
      </c>
      <c r="AV155" s="44" t="str">
        <f t="shared" si="509"/>
        <v/>
      </c>
      <c r="AW155" s="42" t="str">
        <f t="shared" si="510"/>
        <v/>
      </c>
      <c r="AX155" s="43" t="str">
        <f t="shared" si="511"/>
        <v/>
      </c>
      <c r="AY155" s="44" t="str">
        <f t="shared" si="512"/>
        <v/>
      </c>
      <c r="AZ155" s="42" t="str">
        <f t="shared" si="513"/>
        <v/>
      </c>
      <c r="BA155" s="43" t="str">
        <f t="shared" si="514"/>
        <v/>
      </c>
      <c r="BB155" s="43" t="str">
        <f t="shared" si="515"/>
        <v/>
      </c>
      <c r="BC155" s="42" t="str">
        <f t="shared" si="516"/>
        <v/>
      </c>
      <c r="BD155" s="43" t="str">
        <f t="shared" si="517"/>
        <v/>
      </c>
      <c r="BE155" s="43" t="str">
        <f t="shared" si="518"/>
        <v/>
      </c>
      <c r="BF155" s="44" t="str">
        <f t="shared" si="519"/>
        <v/>
      </c>
      <c r="BG155" s="42" t="str">
        <f t="shared" si="520"/>
        <v/>
      </c>
      <c r="BH155" s="43" t="str">
        <f t="shared" si="521"/>
        <v/>
      </c>
      <c r="BI155" s="43" t="str">
        <f t="shared" si="522"/>
        <v/>
      </c>
      <c r="BJ155" s="43" t="str">
        <f t="shared" si="523"/>
        <v/>
      </c>
      <c r="BK155" s="43" t="str">
        <f t="shared" si="524"/>
        <v/>
      </c>
      <c r="BL155" s="44" t="str">
        <f t="shared" si="525"/>
        <v/>
      </c>
      <c r="BM155" s="49" t="str">
        <f t="shared" si="526"/>
        <v/>
      </c>
      <c r="BN155" s="50" t="str">
        <f t="shared" si="527"/>
        <v/>
      </c>
      <c r="BO155" s="50" t="str">
        <f t="shared" si="528"/>
        <v/>
      </c>
      <c r="BP155" s="50" t="str">
        <f t="shared" si="529"/>
        <v/>
      </c>
      <c r="BQ155" s="50" t="str">
        <f t="shared" si="530"/>
        <v/>
      </c>
      <c r="BR155" s="31" t="str">
        <f t="shared" si="531"/>
        <v/>
      </c>
      <c r="BS155" s="49" t="str">
        <f t="shared" si="532"/>
        <v/>
      </c>
      <c r="BT155" s="50" t="str">
        <f t="shared" si="533"/>
        <v/>
      </c>
      <c r="BU155" s="50" t="str">
        <f t="shared" si="534"/>
        <v/>
      </c>
      <c r="BV155" s="31" t="str">
        <f t="shared" si="535"/>
        <v/>
      </c>
      <c r="BW155" s="50" t="str">
        <f t="shared" si="536"/>
        <v/>
      </c>
      <c r="BX155" s="50" t="str">
        <f t="shared" si="537"/>
        <v/>
      </c>
      <c r="BY155" s="50" t="str">
        <f t="shared" si="538"/>
        <v/>
      </c>
      <c r="BZ155" s="31" t="str">
        <f t="shared" si="539"/>
        <v/>
      </c>
      <c r="CA155" s="42" t="str">
        <f t="shared" si="540"/>
        <v/>
      </c>
      <c r="CB155" s="44" t="str">
        <f t="shared" si="541"/>
        <v/>
      </c>
      <c r="CC155" s="49" t="str">
        <f t="shared" si="542"/>
        <v/>
      </c>
      <c r="CD155" s="50" t="str">
        <f t="shared" si="543"/>
        <v/>
      </c>
      <c r="CE155" s="31" t="str">
        <f t="shared" si="544"/>
        <v/>
      </c>
      <c r="CF155" s="49" t="str">
        <f t="shared" si="545"/>
        <v/>
      </c>
      <c r="CG155" s="50" t="str">
        <f t="shared" si="546"/>
        <v/>
      </c>
      <c r="CH155" s="50" t="str">
        <f t="shared" si="547"/>
        <v/>
      </c>
      <c r="CI155" s="50" t="str">
        <f t="shared" si="548"/>
        <v/>
      </c>
      <c r="CJ155" s="50" t="str">
        <f t="shared" si="549"/>
        <v/>
      </c>
      <c r="CK155" s="31" t="str">
        <f t="shared" si="550"/>
        <v/>
      </c>
      <c r="CL155" s="49" t="str">
        <f t="shared" si="551"/>
        <v/>
      </c>
      <c r="CM155" s="50" t="str">
        <f t="shared" si="552"/>
        <v/>
      </c>
      <c r="CN155" s="50" t="str">
        <f t="shared" si="553"/>
        <v/>
      </c>
      <c r="CO155" s="31" t="str">
        <f t="shared" si="554"/>
        <v/>
      </c>
      <c r="CP155" s="49" t="str">
        <f t="shared" si="555"/>
        <v/>
      </c>
      <c r="CQ155" s="50" t="str">
        <f t="shared" si="556"/>
        <v/>
      </c>
      <c r="CR155" s="50" t="str">
        <f t="shared" si="557"/>
        <v/>
      </c>
      <c r="CS155" s="50" t="str">
        <f t="shared" si="558"/>
        <v/>
      </c>
      <c r="CT155" s="31" t="str">
        <f t="shared" si="559"/>
        <v/>
      </c>
      <c r="CU155" s="42" t="str">
        <f t="shared" si="560"/>
        <v/>
      </c>
      <c r="CV155" s="43" t="str">
        <f t="shared" si="561"/>
        <v/>
      </c>
      <c r="CW155" s="43" t="str">
        <f t="shared" si="562"/>
        <v/>
      </c>
      <c r="CX155" s="43" t="str">
        <f t="shared" si="563"/>
        <v/>
      </c>
      <c r="CY155" s="42" t="str">
        <f t="shared" si="564"/>
        <v/>
      </c>
      <c r="CZ155" s="43" t="str">
        <f t="shared" si="565"/>
        <v/>
      </c>
      <c r="DA155" s="43" t="str">
        <f t="shared" si="566"/>
        <v/>
      </c>
      <c r="DB155" s="43" t="str">
        <f t="shared" si="567"/>
        <v/>
      </c>
      <c r="DC155" s="43" t="str">
        <f t="shared" si="568"/>
        <v/>
      </c>
      <c r="DD155" s="43" t="str">
        <f t="shared" si="569"/>
        <v/>
      </c>
      <c r="DE155" s="44" t="str">
        <f t="shared" si="570"/>
        <v/>
      </c>
      <c r="DF155" s="50" t="str">
        <f t="shared" si="571"/>
        <v/>
      </c>
      <c r="DG155" s="50" t="str">
        <f t="shared" si="572"/>
        <v/>
      </c>
      <c r="DH155" s="50" t="str">
        <f t="shared" si="573"/>
        <v/>
      </c>
      <c r="DI155" s="31" t="str">
        <f t="shared" si="574"/>
        <v/>
      </c>
      <c r="DJ155" s="42" t="str">
        <f t="shared" si="575"/>
        <v/>
      </c>
      <c r="DK155" s="44" t="str">
        <f t="shared" si="576"/>
        <v/>
      </c>
      <c r="DL155" s="42" t="str">
        <f t="shared" si="577"/>
        <v/>
      </c>
      <c r="DM155" s="43" t="str">
        <f t="shared" si="578"/>
        <v/>
      </c>
      <c r="DN155" s="43" t="str">
        <f t="shared" si="579"/>
        <v/>
      </c>
      <c r="DO155" s="43" t="str">
        <f t="shared" si="580"/>
        <v/>
      </c>
      <c r="DP155" s="44" t="str">
        <f t="shared" si="581"/>
        <v/>
      </c>
    </row>
    <row r="156" spans="4:120" x14ac:dyDescent="0.3">
      <c r="O156" s="58" t="e" cm="1" vm="1">
        <f t="array" ref="O156">_xlfn._xlws.FILTER(X132:DV132,X132:DV132&lt;&gt;"")</f>
        <v>#VALUE!</v>
      </c>
      <c r="U156" s="30"/>
    </row>
    <row r="157" spans="4:120" x14ac:dyDescent="0.3">
      <c r="O157" s="58" t="e" cm="1" vm="1">
        <f t="array" ref="O157">_xlfn._xlws.FILTER(X133:DV133,X133:DV133&lt;&gt;"")</f>
        <v>#VALUE!</v>
      </c>
      <c r="U157" s="30"/>
    </row>
    <row r="158" spans="4:120" x14ac:dyDescent="0.3">
      <c r="O158" s="58" t="e" cm="1" vm="1">
        <f t="array" ref="O158">_xlfn._xlws.FILTER(X134:DV134,X134:DV134&lt;&gt;"")</f>
        <v>#VALUE!</v>
      </c>
      <c r="U158" s="30"/>
    </row>
    <row r="159" spans="4:120" x14ac:dyDescent="0.3">
      <c r="O159" s="58" t="e" cm="1" vm="1">
        <f t="array" ref="O159">_xlfn._xlws.FILTER(X135:DV135,X135:DV135&lt;&gt;"")</f>
        <v>#VALUE!</v>
      </c>
      <c r="U159" s="30"/>
    </row>
    <row r="160" spans="4:120" x14ac:dyDescent="0.3">
      <c r="O160" s="58" t="e" cm="1" vm="1">
        <f t="array" ref="O160">_xlfn._xlws.FILTER(X136:DV136,X136:DV136&lt;&gt;"")</f>
        <v>#VALUE!</v>
      </c>
      <c r="U160" s="30"/>
    </row>
    <row r="161" spans="15:21" x14ac:dyDescent="0.3">
      <c r="O161" s="58" t="e" cm="1" vm="1">
        <f t="array" ref="O161">_xlfn._xlws.FILTER(X138:DV138,X138:DV138&lt;&gt;"")</f>
        <v>#VALUE!</v>
      </c>
      <c r="U161" s="30"/>
    </row>
    <row r="162" spans="15:21" x14ac:dyDescent="0.3">
      <c r="O162" s="58" t="e" cm="1" vm="1">
        <f t="array" ref="O162">_xlfn._xlws.FILTER(X138:DV138,X138:DV138&lt;&gt;"")</f>
        <v>#VALUE!</v>
      </c>
      <c r="U162" s="30"/>
    </row>
    <row r="163" spans="15:21" x14ac:dyDescent="0.3">
      <c r="O163" s="58" t="e" cm="1" vm="1">
        <f t="array" ref="O163">_xlfn._xlws.FILTER(X139:DV139,X139:DV139&lt;&gt;"")</f>
        <v>#VALUE!</v>
      </c>
      <c r="U163" s="30"/>
    </row>
    <row r="164" spans="15:21" ht="15" thickBot="1" x14ac:dyDescent="0.35">
      <c r="O164" s="49" t="e" cm="1" vm="1">
        <f t="array" ref="O164">_xlfn._xlws.FILTER(X140:DV140,X140:DV140&lt;&gt;"")</f>
        <v>#VALUE!</v>
      </c>
      <c r="P164" s="50"/>
      <c r="Q164" s="50"/>
      <c r="R164" s="50"/>
      <c r="S164" s="50"/>
      <c r="T164" s="50"/>
      <c r="U164" s="31"/>
    </row>
    <row r="169" spans="15:21" ht="15" thickBot="1" x14ac:dyDescent="0.35"/>
    <row r="170" spans="15:21" x14ac:dyDescent="0.3">
      <c r="O170" s="56" t="e" cm="1" vm="1">
        <f t="array" ref="O170">_xlfn._xlws.FILTER(X146:DP146,X146:DP146&lt;&gt;"")</f>
        <v>#VALUE!</v>
      </c>
      <c r="P170" s="57"/>
      <c r="Q170" s="57"/>
      <c r="R170" s="57"/>
      <c r="S170" s="57"/>
      <c r="T170" s="57"/>
      <c r="U170" s="29"/>
    </row>
    <row r="171" spans="15:21" x14ac:dyDescent="0.3">
      <c r="O171" s="58" t="e" cm="1" vm="1">
        <f t="array" ref="O171">_xlfn._xlws.FILTER(X147:DV147,X147:DV147&lt;&gt;"")</f>
        <v>#VALUE!</v>
      </c>
      <c r="U171" s="30"/>
    </row>
    <row r="172" spans="15:21" x14ac:dyDescent="0.3">
      <c r="O172" s="58" t="e" cm="1" vm="1">
        <f t="array" ref="O172">_xlfn._xlws.FILTER(X148:DV148,X148:DV148&lt;&gt;"")</f>
        <v>#VALUE!</v>
      </c>
      <c r="U172" s="30"/>
    </row>
    <row r="173" spans="15:21" x14ac:dyDescent="0.3">
      <c r="O173" s="58" t="e" cm="1" vm="1">
        <f t="array" ref="O173">_xlfn._xlws.FILTER(X149:DV149,X149:DV149&lt;&gt;"")</f>
        <v>#VALUE!</v>
      </c>
      <c r="U173" s="30"/>
    </row>
    <row r="174" spans="15:21" x14ac:dyDescent="0.3">
      <c r="O174" s="58" t="e" cm="1" vm="1">
        <f t="array" ref="O174">_xlfn._xlws.FILTER(X150:DV150,X150:DV150&lt;&gt;"")</f>
        <v>#VALUE!</v>
      </c>
      <c r="U174" s="30"/>
    </row>
    <row r="175" spans="15:21" x14ac:dyDescent="0.3">
      <c r="O175" s="58" t="e" cm="1" vm="1">
        <f t="array" ref="O175">_xlfn._xlws.FILTER(X151:DV151,X151:DV151&lt;&gt;"")</f>
        <v>#VALUE!</v>
      </c>
      <c r="U175" s="30"/>
    </row>
    <row r="176" spans="15:21" x14ac:dyDescent="0.3">
      <c r="O176" s="58" t="e" cm="1" vm="1">
        <f t="array" ref="O176">_xlfn._xlws.FILTER(X153:DV153,X153:DV153&lt;&gt;"")</f>
        <v>#VALUE!</v>
      </c>
      <c r="U176" s="30"/>
    </row>
    <row r="177" spans="15:21" x14ac:dyDescent="0.3">
      <c r="O177" s="58" t="e" cm="1" vm="1">
        <f t="array" ref="O177">_xlfn._xlws.FILTER(X153:DV153,X153:DV153&lt;&gt;"")</f>
        <v>#VALUE!</v>
      </c>
      <c r="U177" s="30"/>
    </row>
    <row r="178" spans="15:21" x14ac:dyDescent="0.3">
      <c r="O178" s="58" t="e" cm="1" vm="1">
        <f t="array" ref="O178">_xlfn._xlws.FILTER(X154:DV154,X154:DV154&lt;&gt;"")</f>
        <v>#VALUE!</v>
      </c>
      <c r="U178" s="30"/>
    </row>
    <row r="179" spans="15:21" ht="15" thickBot="1" x14ac:dyDescent="0.35">
      <c r="O179" s="49" t="e" cm="1" vm="1">
        <f t="array" ref="O179">_xlfn._xlws.FILTER(X155:DV155,X155:DV155&lt;&gt;"")</f>
        <v>#VALUE!</v>
      </c>
      <c r="P179" s="50"/>
      <c r="Q179" s="50"/>
      <c r="R179" s="50"/>
      <c r="S179" s="50"/>
      <c r="T179" s="50"/>
      <c r="U179" s="31"/>
    </row>
  </sheetData>
  <mergeCells count="50">
    <mergeCell ref="B128:J129"/>
    <mergeCell ref="K128:K129"/>
    <mergeCell ref="K12:L12"/>
    <mergeCell ref="K27:L27"/>
    <mergeCell ref="K42:L42"/>
    <mergeCell ref="K57:L57"/>
    <mergeCell ref="K72:L72"/>
    <mergeCell ref="K87:L87"/>
    <mergeCell ref="B122:J123"/>
    <mergeCell ref="K122:K123"/>
    <mergeCell ref="B124:J125"/>
    <mergeCell ref="K124:K125"/>
    <mergeCell ref="B126:J127"/>
    <mergeCell ref="K126:K127"/>
    <mergeCell ref="B116:J117"/>
    <mergeCell ref="K116:K117"/>
    <mergeCell ref="B118:J119"/>
    <mergeCell ref="K118:K119"/>
    <mergeCell ref="B120:J121"/>
    <mergeCell ref="K120:K121"/>
    <mergeCell ref="B110:J111"/>
    <mergeCell ref="K110:K111"/>
    <mergeCell ref="B112:J113"/>
    <mergeCell ref="K112:K113"/>
    <mergeCell ref="B114:J115"/>
    <mergeCell ref="K114:K115"/>
    <mergeCell ref="B102:K105"/>
    <mergeCell ref="B106:J107"/>
    <mergeCell ref="B108:J109"/>
    <mergeCell ref="K106:K107"/>
    <mergeCell ref="K108:K109"/>
    <mergeCell ref="B2:L5"/>
    <mergeCell ref="B87:I88"/>
    <mergeCell ref="B7:L9"/>
    <mergeCell ref="B42:I43"/>
    <mergeCell ref="B57:I58"/>
    <mergeCell ref="B72:I73"/>
    <mergeCell ref="B27:I28"/>
    <mergeCell ref="B12:I13"/>
    <mergeCell ref="D144:H145"/>
    <mergeCell ref="I144:J145"/>
    <mergeCell ref="D133:J135"/>
    <mergeCell ref="D136:H137"/>
    <mergeCell ref="D138:H139"/>
    <mergeCell ref="D140:H141"/>
    <mergeCell ref="I136:J137"/>
    <mergeCell ref="I138:J139"/>
    <mergeCell ref="I140:J141"/>
    <mergeCell ref="D142:H143"/>
    <mergeCell ref="I142:J143"/>
  </mergeCells>
  <phoneticPr fontId="10" type="noConversion"/>
  <conditionalFormatting sqref="K106:K129">
    <cfRule type="cellIs" dxfId="39" priority="1" operator="between">
      <formula>20</formula>
      <formula>40</formula>
    </cfRule>
    <cfRule type="cellIs" dxfId="38" priority="2" operator="between">
      <formula>16</formula>
      <formula>20</formula>
    </cfRule>
    <cfRule type="cellIs" dxfId="37" priority="3" operator="between">
      <formula>12</formula>
      <formula>16</formula>
    </cfRule>
    <cfRule type="cellIs" dxfId="36" priority="4" operator="between">
      <formula>8</formula>
      <formula>12</formula>
    </cfRule>
    <cfRule type="cellIs" dxfId="35" priority="5" operator="between">
      <formula>0</formula>
      <formula>7.9</formula>
    </cfRule>
  </conditionalFormatting>
  <dataValidations count="4">
    <dataValidation type="list" allowBlank="1" showInputMessage="1" showErrorMessage="1" sqref="C16 C31 C46 C61 C76 C91 C18:C24 C33:C39 C48:C54 C63:C69 C78:C84 C93:C99" xr:uid="{729189F3-42DE-468A-B5DA-1D596C230FD2}">
      <formula1>_xlfn.ANCHORARRAY($O96)</formula1>
    </dataValidation>
    <dataValidation type="list" allowBlank="1" showInputMessage="1" sqref="C15 C17 C30 C32 C45 C47 C60 C62 C75 C77 C90 C92" xr:uid="{D855F6EA-B521-421E-9BB9-4826F64DE13A}">
      <formula1>_xlfn.ANCHORARRAY($O95)</formula1>
    </dataValidation>
    <dataValidation type="list" allowBlank="1" showInputMessage="1" sqref="B15:B24 B90:B99 B75:B84 B60:B69 B45:B54 B30:B39" xr:uid="{BA8DCDB0-1284-4AC1-B2A2-EA833D585672}">
      <formula1>$O$33:$O$54</formula1>
    </dataValidation>
    <dataValidation type="list" allowBlank="1" showInputMessage="1" showErrorMessage="1" sqref="E15:E24 E30:E39 E45:E54 E60:E69 E75:E84 E90:E99" xr:uid="{0B2D7D13-6C86-411E-8413-58AF986DA538}">
      <formula1>$O$56:$O$68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MICRO 1</vt:lpstr>
      <vt:lpstr>MICRO 2</vt:lpstr>
      <vt:lpstr>MICRO 3</vt:lpstr>
      <vt:lpstr>MICRO 4</vt:lpstr>
      <vt:lpstr>MICRO 5</vt:lpstr>
      <vt:lpstr>MICRO 6</vt:lpstr>
      <vt:lpstr>MICRO 7</vt:lpstr>
      <vt:lpstr>MICRO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Pepe</dc:creator>
  <cp:lastModifiedBy>Pepe García Cárcel</cp:lastModifiedBy>
  <cp:lastPrinted>2023-09-22T06:27:33Z</cp:lastPrinted>
  <dcterms:created xsi:type="dcterms:W3CDTF">2023-09-20T07:16:36Z</dcterms:created>
  <dcterms:modified xsi:type="dcterms:W3CDTF">2024-12-14T08:51:42Z</dcterms:modified>
</cp:coreProperties>
</file>